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9720" windowHeight="5460" activeTab="0"/>
  </bookViews>
  <sheets>
    <sheet name="Activo" sheetId="1" r:id="rId1"/>
    <sheet name="Pasivo" sheetId="2" r:id="rId2"/>
    <sheet name="Capital" sheetId="3" r:id="rId3"/>
    <sheet name="Orden" sheetId="4" r:id="rId4"/>
    <sheet name="Estado de Resultados" sheetId="5" r:id="rId5"/>
  </sheets>
  <definedNames>
    <definedName name="_xlnm.Print_Area" localSheetId="0">'Activo'!$B$12:$AF$112</definedName>
    <definedName name="_xlnm.Print_Area" localSheetId="2">'Capital'!$B$12:$T$111</definedName>
    <definedName name="_xlnm.Print_Area" localSheetId="4">'Estado de Resultados'!$B$12:$BH$111</definedName>
    <definedName name="_xlnm.Print_Area" localSheetId="3">'Orden'!$B$12:$W$105</definedName>
    <definedName name="_xlnm.Print_Area" localSheetId="1">'Pasivo'!$B$12:$AG$112</definedName>
    <definedName name="_xlnm.Print_Titles" localSheetId="0">'Activo'!$2:$11</definedName>
    <definedName name="_xlnm.Print_Titles" localSheetId="2">'Capital'!$2:$11</definedName>
    <definedName name="_xlnm.Print_Titles" localSheetId="4">'Estado de Resultados'!$2:$11</definedName>
    <definedName name="_xlnm.Print_Titles" localSheetId="3">'Orden'!$2:$11</definedName>
    <definedName name="_xlnm.Print_Titles" localSheetId="1">'Pasivo'!$2:$11</definedName>
  </definedNames>
  <calcPr fullCalcOnLoad="1"/>
</workbook>
</file>

<file path=xl/sharedStrings.xml><?xml version="1.0" encoding="utf-8"?>
<sst xmlns="http://schemas.openxmlformats.org/spreadsheetml/2006/main" count="2122" uniqueCount="404">
  <si>
    <t>Privadas</t>
  </si>
  <si>
    <t>Inversiones</t>
  </si>
  <si>
    <t>Guberna-</t>
  </si>
  <si>
    <t>mentales</t>
  </si>
  <si>
    <t>Empresas</t>
  </si>
  <si>
    <t>Tasa</t>
  </si>
  <si>
    <t>Conocida</t>
  </si>
  <si>
    <t xml:space="preserve">Renta </t>
  </si>
  <si>
    <t>Valuación</t>
  </si>
  <si>
    <t>Deudores</t>
  </si>
  <si>
    <t>Por Primas</t>
  </si>
  <si>
    <t>Otros</t>
  </si>
  <si>
    <t>Reasegura-</t>
  </si>
  <si>
    <t>zadores</t>
  </si>
  <si>
    <t>Activos</t>
  </si>
  <si>
    <t>Activo</t>
  </si>
  <si>
    <t>Institución</t>
  </si>
  <si>
    <t>Laborales</t>
  </si>
  <si>
    <t>Suma</t>
  </si>
  <si>
    <t>dores y Reafian-</t>
  </si>
  <si>
    <t>Valores y</t>
  </si>
  <si>
    <t>Operaciones</t>
  </si>
  <si>
    <t>con Productos</t>
  </si>
  <si>
    <t>Derivados</t>
  </si>
  <si>
    <t xml:space="preserve">Para </t>
  </si>
  <si>
    <t>Obligaciones</t>
  </si>
  <si>
    <t>Disponi-</t>
  </si>
  <si>
    <t>bilidad</t>
  </si>
  <si>
    <t>DATOS</t>
  </si>
  <si>
    <t xml:space="preserve">Variable  </t>
  </si>
  <si>
    <t>Para</t>
  </si>
  <si>
    <t>De</t>
  </si>
  <si>
    <t>Por</t>
  </si>
  <si>
    <t xml:space="preserve">Por </t>
  </si>
  <si>
    <t>Reaseguradores</t>
  </si>
  <si>
    <t>Reservas</t>
  </si>
  <si>
    <t>Riesgos</t>
  </si>
  <si>
    <t>en</t>
  </si>
  <si>
    <t xml:space="preserve">Ocurridos y </t>
  </si>
  <si>
    <t>Primas en</t>
  </si>
  <si>
    <t>y</t>
  </si>
  <si>
    <t>Suma del</t>
  </si>
  <si>
    <t>Técnicas</t>
  </si>
  <si>
    <t>en Curso</t>
  </si>
  <si>
    <t>No Reportados</t>
  </si>
  <si>
    <t>Administración</t>
  </si>
  <si>
    <t>Depósito</t>
  </si>
  <si>
    <t>Catastróficos</t>
  </si>
  <si>
    <t>Contingencia</t>
  </si>
  <si>
    <t>Especiales</t>
  </si>
  <si>
    <t>Acreedores</t>
  </si>
  <si>
    <t>Reafianzadores</t>
  </si>
  <si>
    <t>Pasivos</t>
  </si>
  <si>
    <t>Pasivo</t>
  </si>
  <si>
    <t>Fondos</t>
  </si>
  <si>
    <t>Responsabili-</t>
  </si>
  <si>
    <t>Garantías de</t>
  </si>
  <si>
    <t>Reclamaciones</t>
  </si>
  <si>
    <t>Reclama-</t>
  </si>
  <si>
    <t xml:space="preserve">Recuperac. </t>
  </si>
  <si>
    <t>Rva. Por</t>
  </si>
  <si>
    <t>Valores</t>
  </si>
  <si>
    <t>dades por</t>
  </si>
  <si>
    <t>Recuperación</t>
  </si>
  <si>
    <t xml:space="preserve">Recibidas </t>
  </si>
  <si>
    <t>ciones</t>
  </si>
  <si>
    <t>de Reclama-</t>
  </si>
  <si>
    <t>Pérdida</t>
  </si>
  <si>
    <t>Constit. para</t>
  </si>
  <si>
    <t>Cuentas de Registro</t>
  </si>
  <si>
    <t>Adminis-</t>
  </si>
  <si>
    <t xml:space="preserve"> Fianzas</t>
  </si>
  <si>
    <t>por Fianzas</t>
  </si>
  <si>
    <t xml:space="preserve">Pendientes de </t>
  </si>
  <si>
    <t>Contin-</t>
  </si>
  <si>
    <t>Fiscal por</t>
  </si>
  <si>
    <t>De Registro</t>
  </si>
  <si>
    <t>Productos</t>
  </si>
  <si>
    <t>tración</t>
  </si>
  <si>
    <t>en Vigor</t>
  </si>
  <si>
    <t>Expedidas</t>
  </si>
  <si>
    <t>Comprobación</t>
  </si>
  <si>
    <t>gentes</t>
  </si>
  <si>
    <t>Pagadas</t>
  </si>
  <si>
    <t>Amortizar</t>
  </si>
  <si>
    <t>Capital</t>
  </si>
  <si>
    <t>Fiscal</t>
  </si>
  <si>
    <t>Diversos</t>
  </si>
  <si>
    <t>Increm. Neto de</t>
  </si>
  <si>
    <t>Compensa-</t>
  </si>
  <si>
    <t>Comisiones</t>
  </si>
  <si>
    <t>Costo de</t>
  </si>
  <si>
    <t>Costo Neto</t>
  </si>
  <si>
    <t>Incremento</t>
  </si>
  <si>
    <t>Resultad. Integral</t>
  </si>
  <si>
    <t>Resultados de</t>
  </si>
  <si>
    <t>Utilidad</t>
  </si>
  <si>
    <t>la Rva. de Rgos.</t>
  </si>
  <si>
    <t xml:space="preserve">Primas </t>
  </si>
  <si>
    <t>por Reaseg.</t>
  </si>
  <si>
    <t>de Siniestr.</t>
  </si>
  <si>
    <t>Siniestr. Recup</t>
  </si>
  <si>
    <t xml:space="preserve">Neto de Otras </t>
  </si>
  <si>
    <t>Reserva</t>
  </si>
  <si>
    <t>Gastos de</t>
  </si>
  <si>
    <t>Gastos</t>
  </si>
  <si>
    <t>Remunera-</t>
  </si>
  <si>
    <t>Deprecia-</t>
  </si>
  <si>
    <t>de Financia.,</t>
  </si>
  <si>
    <t>Por Recargo</t>
  </si>
  <si>
    <t>Resultado</t>
  </si>
  <si>
    <t xml:space="preserve">(Pérdida) </t>
  </si>
  <si>
    <t>Provisión</t>
  </si>
  <si>
    <t>Primas</t>
  </si>
  <si>
    <t>en Curso y Fian-</t>
  </si>
  <si>
    <t>de Retención</t>
  </si>
  <si>
    <t xml:space="preserve">Costo Neto </t>
  </si>
  <si>
    <t>Adicionales</t>
  </si>
  <si>
    <t>y Reafianz.</t>
  </si>
  <si>
    <t>de Reaseguro</t>
  </si>
  <si>
    <t xml:space="preserve">Recl. y Otras </t>
  </si>
  <si>
    <t>Oblig. Contract.</t>
  </si>
  <si>
    <t>del Reaseg.</t>
  </si>
  <si>
    <t>para Riesgos</t>
  </si>
  <si>
    <t>Reserva de</t>
  </si>
  <si>
    <t>Otras</t>
  </si>
  <si>
    <t xml:space="preserve">Operación </t>
  </si>
  <si>
    <t>Administrativos</t>
  </si>
  <si>
    <t>ciones y</t>
  </si>
  <si>
    <t>Venta de</t>
  </si>
  <si>
    <t>Valuación de</t>
  </si>
  <si>
    <t>sobre</t>
  </si>
  <si>
    <t>por Posición</t>
  </si>
  <si>
    <t>Emitidas</t>
  </si>
  <si>
    <t>Cedidas</t>
  </si>
  <si>
    <t>zas en Vigor</t>
  </si>
  <si>
    <t>Devengadas</t>
  </si>
  <si>
    <t>de Adquisición</t>
  </si>
  <si>
    <t>a Agentes</t>
  </si>
  <si>
    <t>Tomado</t>
  </si>
  <si>
    <t>Cedido</t>
  </si>
  <si>
    <t>No Proporcional</t>
  </si>
  <si>
    <t>Recuperadas</t>
  </si>
  <si>
    <t>No Proporc.</t>
  </si>
  <si>
    <t>Retenidas</t>
  </si>
  <si>
    <t>Técnica</t>
  </si>
  <si>
    <t>Bruta</t>
  </si>
  <si>
    <t>Netos</t>
  </si>
  <si>
    <t>y Operativos</t>
  </si>
  <si>
    <t>Prestaciones</t>
  </si>
  <si>
    <t>Amortizaciones</t>
  </si>
  <si>
    <t>de Operación</t>
  </si>
  <si>
    <t>Financieros</t>
  </si>
  <si>
    <t>y Conexas</t>
  </si>
  <si>
    <t>Cambiario</t>
  </si>
  <si>
    <t>Monetaria</t>
  </si>
  <si>
    <t>del Ejercicio</t>
  </si>
  <si>
    <t>Capital o</t>
  </si>
  <si>
    <t>Superávit</t>
  </si>
  <si>
    <t>Fondo Social</t>
  </si>
  <si>
    <t>por</t>
  </si>
  <si>
    <t>de Ejercicios</t>
  </si>
  <si>
    <t>del Pasivo</t>
  </si>
  <si>
    <t>Pagado</t>
  </si>
  <si>
    <t>Anteriores</t>
  </si>
  <si>
    <t>del Capital</t>
  </si>
  <si>
    <t>y Capital</t>
  </si>
  <si>
    <t>Extranjeros</t>
  </si>
  <si>
    <t>Siniestr. y Oblig</t>
  </si>
  <si>
    <t xml:space="preserve"> Contract.</t>
  </si>
  <si>
    <t>Comprobación con Tarjetas</t>
  </si>
  <si>
    <t xml:space="preserve">Coberturas </t>
  </si>
  <si>
    <t>Análogas</t>
  </si>
  <si>
    <t xml:space="preserve">Valores </t>
  </si>
  <si>
    <t>CAMBIAR FECHA</t>
  </si>
  <si>
    <t>Restringidos</t>
  </si>
  <si>
    <t>Reporto</t>
  </si>
  <si>
    <t xml:space="preserve">Deterioro </t>
  </si>
  <si>
    <t>de Valores</t>
  </si>
  <si>
    <t>Garantías</t>
  </si>
  <si>
    <t>Recibidas</t>
  </si>
  <si>
    <t xml:space="preserve">por </t>
  </si>
  <si>
    <t>Canceladas</t>
  </si>
  <si>
    <t>Antes de Op.</t>
  </si>
  <si>
    <t>Discontinuadas</t>
  </si>
  <si>
    <t>Dividendos por</t>
  </si>
  <si>
    <t>cobrar sobre</t>
  </si>
  <si>
    <t>Títulos de</t>
  </si>
  <si>
    <t>Permanentes</t>
  </si>
  <si>
    <t>Resultado por</t>
  </si>
  <si>
    <t>Tenencia de</t>
  </si>
  <si>
    <t>No Monetarios</t>
  </si>
  <si>
    <t>Participación en</t>
  </si>
  <si>
    <t>el Resultado</t>
  </si>
  <si>
    <t>para el Pago</t>
  </si>
  <si>
    <t>de Inversiones</t>
  </si>
  <si>
    <t>Antes de Imp.</t>
  </si>
  <si>
    <t>de Impuestos</t>
  </si>
  <si>
    <t>a la Ut. y PRS</t>
  </si>
  <si>
    <t>a la Utilidad</t>
  </si>
  <si>
    <t>con</t>
  </si>
  <si>
    <t>con Valores</t>
  </si>
  <si>
    <t>otorgadas</t>
  </si>
  <si>
    <t>en Préstamo</t>
  </si>
  <si>
    <t>Cifras en miles de pesos</t>
  </si>
  <si>
    <t>Cuentas de Orden</t>
  </si>
  <si>
    <t>Estado de Resultados</t>
  </si>
  <si>
    <t>a Tasa Técnica</t>
  </si>
  <si>
    <t>Pactada</t>
  </si>
  <si>
    <t>Variaciones</t>
  </si>
  <si>
    <t>en las Tasas</t>
  </si>
  <si>
    <t>de Interés</t>
  </si>
  <si>
    <t>por la aplicación</t>
  </si>
  <si>
    <t>de Método de Val.</t>
  </si>
  <si>
    <t>Efectos</t>
  </si>
  <si>
    <t>de RRC</t>
  </si>
  <si>
    <t>para Obligaciones</t>
  </si>
  <si>
    <t>Pendientes de</t>
  </si>
  <si>
    <t>Montos</t>
  </si>
  <si>
    <t>Conocidos</t>
  </si>
  <si>
    <t>No Conocidos</t>
  </si>
  <si>
    <t>Por Pólizas</t>
  </si>
  <si>
    <t>Vencidas</t>
  </si>
  <si>
    <t>Ocurridos</t>
  </si>
  <si>
    <t xml:space="preserve"> y Siniestros</t>
  </si>
  <si>
    <t>Siniestros</t>
  </si>
  <si>
    <t>Fondos en</t>
  </si>
  <si>
    <t>de ROPC</t>
  </si>
  <si>
    <t>Financiamientos</t>
  </si>
  <si>
    <t>Obtenidos</t>
  </si>
  <si>
    <t>Cumplir (ROC)</t>
  </si>
  <si>
    <t>Emisión de</t>
  </si>
  <si>
    <t>Instrumentos</t>
  </si>
  <si>
    <t>de Deuda</t>
  </si>
  <si>
    <t>Reaseguro</t>
  </si>
  <si>
    <t>Financiero</t>
  </si>
  <si>
    <t>Intereses</t>
  </si>
  <si>
    <t>por Créditos</t>
  </si>
  <si>
    <t>Castigos</t>
  </si>
  <si>
    <t>Preventivos</t>
  </si>
  <si>
    <t>por Importes</t>
  </si>
  <si>
    <t>Recuperables de Reaseguro</t>
  </si>
  <si>
    <t>por Rgos Crediticios</t>
  </si>
  <si>
    <t>PRIMAS EMITIDAS</t>
  </si>
  <si>
    <t>PRIMAS CEDIDAS</t>
  </si>
  <si>
    <t>PRIMAS RETENIDAS</t>
  </si>
  <si>
    <t>INCREMENTO NETO RVA. RGOS. CURSO Y FZA. EN VIGOR</t>
  </si>
  <si>
    <t>PRIMA RETENIDAS DEVENGADAS</t>
  </si>
  <si>
    <t>COSTO NETO DE ADQUISICION</t>
  </si>
  <si>
    <t xml:space="preserve">           COMISIONES A AGENTES</t>
  </si>
  <si>
    <t xml:space="preserve">           COMPENSACIONES ADICIONALES A AGENTES</t>
  </si>
  <si>
    <t xml:space="preserve">           COMISIONES POR REASEGURO Y REAFTO. TOMADO</t>
  </si>
  <si>
    <t xml:space="preserve">           COMISIONES POR REASEGURO Y REAFIANZAMIENTO CEDIDO1</t>
  </si>
  <si>
    <t xml:space="preserve">           COBERTURA POR EXCESO DE PERDIDA</t>
  </si>
  <si>
    <t>Otros*</t>
  </si>
  <si>
    <t>COSTO NETO DE SIN., RECL. Y OTRAS OBLIG. CONT.</t>
  </si>
  <si>
    <t xml:space="preserve">      SINIESTRALIDAD Y OBLIGACIONES CONTRACTUALES RECUPERADAS</t>
  </si>
  <si>
    <t xml:space="preserve">      SINIESTRALIDAD RECUPERADA DE REASEGURO NO PROPORCIONAL</t>
  </si>
  <si>
    <t xml:space="preserve">   RECLAMACIONES RETENIDAS</t>
  </si>
  <si>
    <t>UTILIDAD (PERDIDA)TECNICA</t>
  </si>
  <si>
    <t>INCREMENTO NETO DE OTRAS RESERVAS TECNICAS</t>
  </si>
  <si>
    <t xml:space="preserve">     RESERVA PARA RIESGOS CATASTROFICOS</t>
  </si>
  <si>
    <t xml:space="preserve">     RESERVA DE CONTINGENCIA</t>
  </si>
  <si>
    <t>Otras Reservas</t>
  </si>
  <si>
    <t xml:space="preserve">   RESULTADO DE OPERACIONES ANÁLOGAS Y CONEXAS1</t>
  </si>
  <si>
    <t>UTILIDAD (PERDIDA) BRUTA</t>
  </si>
  <si>
    <t xml:space="preserve">   GASTOS DE OPERACION NETOS</t>
  </si>
  <si>
    <t xml:space="preserve">        GASTOS ADMINISTRATIVOS Y OPERATIVOS</t>
  </si>
  <si>
    <t xml:space="preserve">        REMUNERACIONES Y PRESTACIONES AL PERSONAL</t>
  </si>
  <si>
    <t xml:space="preserve">        DEPRECIACIONES Y AMORTIZACIONES</t>
  </si>
  <si>
    <t>UTILIDAD (PERDIDA) DE OPERACION</t>
  </si>
  <si>
    <t xml:space="preserve">   RESULT. INTEG. DE FINANC./PROD. FINANCIEROS</t>
  </si>
  <si>
    <t xml:space="preserve">        DE INVERSIONES</t>
  </si>
  <si>
    <t xml:space="preserve">        POR VENTA DE INVERSIONES</t>
  </si>
  <si>
    <t xml:space="preserve">        POR VALUACION DE INVERSIONES</t>
  </si>
  <si>
    <t xml:space="preserve">        POR RECARGO SOBRE PRIMAS</t>
  </si>
  <si>
    <t>POR EMISIÓN DE INSTRUMENTOS DE DEUDA</t>
  </si>
  <si>
    <t>POR REASEGURO FINANCIERO</t>
  </si>
  <si>
    <t>INTERESES POR CRÉDITOS</t>
  </si>
  <si>
    <t>CASTIGOS PREVENTIVOS POR IMPORTES RECUPERABLES DE REASEGURO</t>
  </si>
  <si>
    <t>CASTIGOS PREVENTIVOS POR RIESGOS CREDITICIOS</t>
  </si>
  <si>
    <t>Otros**</t>
  </si>
  <si>
    <t xml:space="preserve">        RESULTADO CAMBIARIO</t>
  </si>
  <si>
    <t xml:space="preserve">        RESULTADO POR POSICION MONETARIA</t>
  </si>
  <si>
    <t>PARTICIPACION EN EL RESULTADO DE INVERSIONES PERMANENTES.</t>
  </si>
  <si>
    <t>UTILIDAD (PERDIDA) ANTES DE IMPUESTOS A LA UT. Y P.R.S.</t>
  </si>
  <si>
    <t xml:space="preserve">   PROVISIONES PARA EL PAGO DE IMPUESTOS A LA UT.</t>
  </si>
  <si>
    <t xml:space="preserve">   UTILIDAD (PERDIDA) ANTES DE OPE. DISCONTINUADAS.</t>
  </si>
  <si>
    <t xml:space="preserve">   OPERACIONES DISCONTINUADAS</t>
  </si>
  <si>
    <t>UTILIDAD (PERDIDA) DEL EJERCICIO</t>
  </si>
  <si>
    <t>Diciembre 2016</t>
  </si>
  <si>
    <t xml:space="preserve"> A.N.A Cía. de Segs.</t>
  </si>
  <si>
    <t xml:space="preserve"> ABA Seguros </t>
  </si>
  <si>
    <t xml:space="preserve"> ACE Seguros </t>
  </si>
  <si>
    <t xml:space="preserve"> Agroasemex</t>
  </si>
  <si>
    <t xml:space="preserve"> AIG Seguros México</t>
  </si>
  <si>
    <t xml:space="preserve"> Allianz México</t>
  </si>
  <si>
    <t xml:space="preserve"> Armour Secure Insurance</t>
  </si>
  <si>
    <t xml:space="preserve"> Aseguradora Interacciones</t>
  </si>
  <si>
    <t xml:space="preserve"> Aseguradora Patrimonial Daños</t>
  </si>
  <si>
    <t xml:space="preserve"> Aseguradora Patrimonial Vida</t>
  </si>
  <si>
    <t xml:space="preserve"> Aserta Seguros Vida</t>
  </si>
  <si>
    <t xml:space="preserve"> Assurant Daños México</t>
  </si>
  <si>
    <t xml:space="preserve"> Assurant Vida México</t>
  </si>
  <si>
    <t xml:space="preserve"> Atradius Seguros de Crédito</t>
  </si>
  <si>
    <t xml:space="preserve"> AXA Salud</t>
  </si>
  <si>
    <t xml:space="preserve"> AXA Seguros</t>
  </si>
  <si>
    <t xml:space="preserve"> BBVA Bancomer Seguros Salud</t>
  </si>
  <si>
    <t xml:space="preserve"> BUPA México, Compañía de Seguros</t>
  </si>
  <si>
    <t xml:space="preserve"> Cardif  México Seguros Generales</t>
  </si>
  <si>
    <t xml:space="preserve"> Cardif México Seguros de Vida</t>
  </si>
  <si>
    <t xml:space="preserve"> CESCE México</t>
  </si>
  <si>
    <t xml:space="preserve"> Chubb de México</t>
  </si>
  <si>
    <t xml:space="preserve"> COFACE Seguro de Crédito México</t>
  </si>
  <si>
    <t xml:space="preserve"> Deco Seguros</t>
  </si>
  <si>
    <t xml:space="preserve"> Dentegra Seguros Dentales</t>
  </si>
  <si>
    <t xml:space="preserve"> Der Neue Horizont</t>
  </si>
  <si>
    <t xml:space="preserve"> El Águila, Cía. Segs.</t>
  </si>
  <si>
    <t xml:space="preserve"> FM Global de México</t>
  </si>
  <si>
    <t xml:space="preserve"> General de Salud Cía. de Segs.</t>
  </si>
  <si>
    <t xml:space="preserve"> General de Seguros</t>
  </si>
  <si>
    <t xml:space="preserve"> Genworth Seguros de Crédito a la Vivienda</t>
  </si>
  <si>
    <t xml:space="preserve"> Grupo Mexicano de Seguros</t>
  </si>
  <si>
    <t xml:space="preserve"> Grupo Nacional  Provincial</t>
  </si>
  <si>
    <t xml:space="preserve"> HDI Seguros</t>
  </si>
  <si>
    <t xml:space="preserve"> HDI-Gerling de México Seguros</t>
  </si>
  <si>
    <t xml:space="preserve"> Hir Cía. de Segs.</t>
  </si>
  <si>
    <t xml:space="preserve"> HSBC Pensiones</t>
  </si>
  <si>
    <t xml:space="preserve"> HSBC Seguros  </t>
  </si>
  <si>
    <t xml:space="preserve"> Insignia Life</t>
  </si>
  <si>
    <t xml:space="preserve"> La Latinoamericana, Seguros</t>
  </si>
  <si>
    <t xml:space="preserve"> Mapfre Tepeyac</t>
  </si>
  <si>
    <t xml:space="preserve"> MBIA México</t>
  </si>
  <si>
    <t xml:space="preserve"> Medi Access Seguros de Salud</t>
  </si>
  <si>
    <t xml:space="preserve"> MetLife Más</t>
  </si>
  <si>
    <t xml:space="preserve"> MetLife México</t>
  </si>
  <si>
    <t xml:space="preserve"> MetLife Pensiones México</t>
  </si>
  <si>
    <t xml:space="preserve"> Nezter Seguros</t>
  </si>
  <si>
    <t xml:space="preserve"> Odontored Seguros Dentales</t>
  </si>
  <si>
    <t xml:space="preserve"> Old Mutual Life</t>
  </si>
  <si>
    <t xml:space="preserve"> Pan-American México, Cía. de Segs.</t>
  </si>
  <si>
    <t xml:space="preserve"> Patrimonial Inbursa </t>
  </si>
  <si>
    <t xml:space="preserve"> Pensiones Banamex  </t>
  </si>
  <si>
    <t xml:space="preserve"> Pensiones Banorte</t>
  </si>
  <si>
    <t xml:space="preserve"> Pensiones BBVA Bancomer  </t>
  </si>
  <si>
    <t xml:space="preserve"> Pensiones Inbursa</t>
  </si>
  <si>
    <t xml:space="preserve"> Pensiones Sura</t>
  </si>
  <si>
    <t xml:space="preserve"> Plan Seguro</t>
  </si>
  <si>
    <t xml:space="preserve"> Prevem Seguros</t>
  </si>
  <si>
    <t xml:space="preserve"> Primero Seguros</t>
  </si>
  <si>
    <t xml:space="preserve"> Principal México, Cía. de Segs.</t>
  </si>
  <si>
    <t xml:space="preserve"> Principal Pensiones</t>
  </si>
  <si>
    <t xml:space="preserve"> Profuturo GNP Pensiones</t>
  </si>
  <si>
    <t xml:space="preserve"> Protección Agropecuaria</t>
  </si>
  <si>
    <t xml:space="preserve"> Prudential Seguros México</t>
  </si>
  <si>
    <t xml:space="preserve"> QBE de México Compañía de Seguros</t>
  </si>
  <si>
    <t xml:space="preserve"> Quálitas, Cía. de Segs.</t>
  </si>
  <si>
    <t xml:space="preserve"> Reaseguradora Patria</t>
  </si>
  <si>
    <t xml:space="preserve"> Royal &amp; SunAlliance Seguros (México) </t>
  </si>
  <si>
    <t xml:space="preserve"> Seguros Afirme</t>
  </si>
  <si>
    <t xml:space="preserve"> Seguros Argos</t>
  </si>
  <si>
    <t xml:space="preserve"> Seguros Atlas</t>
  </si>
  <si>
    <t xml:space="preserve"> Seguros Azteca</t>
  </si>
  <si>
    <t xml:space="preserve"> Seguros Azteca Daños</t>
  </si>
  <si>
    <t xml:space="preserve"> Seguros Banamex  </t>
  </si>
  <si>
    <t xml:space="preserve"> Seguros Banorte Generali  </t>
  </si>
  <si>
    <t xml:space="preserve"> Seguros BBVA Bancomer  </t>
  </si>
  <si>
    <t xml:space="preserve"> Seguros Centauro, Salud Especializada</t>
  </si>
  <si>
    <t xml:space="preserve"> Seguros de Crédito a la Vivienda SHF</t>
  </si>
  <si>
    <t xml:space="preserve"> Seguros de Crédito Inbursa</t>
  </si>
  <si>
    <t xml:space="preserve"> Seguros de Vida Sura México</t>
  </si>
  <si>
    <t xml:space="preserve"> Seguros El Potosí</t>
  </si>
  <si>
    <t xml:space="preserve"> Seguros Inbursa  </t>
  </si>
  <si>
    <t xml:space="preserve"> Seguros Monterrey New York Life</t>
  </si>
  <si>
    <t xml:space="preserve"> Seguros Multiva</t>
  </si>
  <si>
    <t xml:space="preserve"> Servicios Integrales de Salud Nova</t>
  </si>
  <si>
    <t xml:space="preserve"> Solunion México Seguros de Crédito</t>
  </si>
  <si>
    <t xml:space="preserve"> Sompo Japan Nipponkoa Insurance de México</t>
  </si>
  <si>
    <t xml:space="preserve"> SPT, Sociedad Mutualista de Seguros</t>
  </si>
  <si>
    <t xml:space="preserve"> Stewart Title Guaranty de México</t>
  </si>
  <si>
    <t xml:space="preserve"> Thona Seguros</t>
  </si>
  <si>
    <t xml:space="preserve"> Tláloc Seguros</t>
  </si>
  <si>
    <t xml:space="preserve"> Tokio Marine, Cía. de Segs.</t>
  </si>
  <si>
    <t xml:space="preserve"> Umbrella Compañía de Seguros</t>
  </si>
  <si>
    <t xml:space="preserve"> XL Seguros México</t>
  </si>
  <si>
    <t xml:space="preserve"> Zurich Santander Seguros México</t>
  </si>
  <si>
    <t xml:space="preserve"> Zurich Vida, Cía. de Segs.</t>
  </si>
  <si>
    <t xml:space="preserve"> Zurich, Cía. de Segs.</t>
  </si>
  <si>
    <t>Mercado Total</t>
  </si>
  <si>
    <t xml:space="preserve"> Istmo México, Compañía de Reaseguros</t>
  </si>
  <si>
    <t>Inversiones en</t>
  </si>
  <si>
    <t>dados en</t>
  </si>
  <si>
    <t>Préstamo</t>
  </si>
  <si>
    <t>Deudor</t>
  </si>
  <si>
    <t>Cartera de</t>
  </si>
  <si>
    <t>Crédito</t>
  </si>
  <si>
    <t>Vigente</t>
  </si>
  <si>
    <t>(Neto)</t>
  </si>
  <si>
    <t>Inmuebles</t>
  </si>
  <si>
    <t>Resultados o</t>
  </si>
  <si>
    <t>Remanentes</t>
  </si>
  <si>
    <t>Resultado o</t>
  </si>
  <si>
    <t>Remanente</t>
  </si>
  <si>
    <t xml:space="preserve">Oblig. 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</si>
</sst>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.00;\-#,###.00"/>
    <numFmt numFmtId="173" formatCode="#,##0;\(#,##0\)"/>
    <numFmt numFmtId="174" formatCode="0.0000000"/>
    <numFmt numFmtId="175" formatCode="#,##0.00_ ;\-#,##0.00\ "/>
    <numFmt numFmtId="176" formatCode="_(* #,##0.0_);_(* \(#,##0.0\);_(* &quot;-&quot;??_);_(@_)"/>
    <numFmt numFmtId="177" formatCode="_(* #,##0_);_(* \(#,##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_(* #,##0.000000_);_(* \(#,##0.000000\);_(* &quot;-&quot;??_);_(@_)"/>
    <numFmt numFmtId="182" formatCode="_(* #,##0.0000000_);_(* \(#,##0.0000000\);_(* &quot;-&quot;??_);_(@_)"/>
    <numFmt numFmtId="183" formatCode="_(* #,##0.00000000_);_(* \(#,##0.00000000\);_(* &quot;-&quot;??_);_(@_)"/>
    <numFmt numFmtId="184" formatCode="_(* #,##0.000000000_);_(* \(#,##0.000000000\);_(* &quot;-&quot;??_);_(@_)"/>
    <numFmt numFmtId="185" formatCode="_(* #,##0.0000000000_);_(* \(#,##0.0000000000\);_(* &quot;-&quot;??_);_(@_)"/>
    <numFmt numFmtId="186" formatCode="_(* #,##0.00000000000_);_(* \(#,##0.00000000000\);_(* &quot;-&quot;??_);_(@_)"/>
    <numFmt numFmtId="187" formatCode="_(* #,##0.000000000000_);_(* \(#,##0.000000000000\);_(* &quot;-&quot;??_);_(@_)"/>
    <numFmt numFmtId="188" formatCode="_(* #,##0.0000000000000_);_(* \(#,##0.0000000000000\);_(* &quot;-&quot;??_);_(@_)"/>
    <numFmt numFmtId="189" formatCode="_(* #,##0.00000000000000_);_(* \(#,##0.00000000000000\);_(* &quot;-&quot;??_);_(@_)"/>
    <numFmt numFmtId="190" formatCode="_(* #,##0.000000000000000_);_(* \(#,##0.000000000000000\);_(* &quot;-&quot;??_);_(@_)"/>
    <numFmt numFmtId="191" formatCode="_(* #,##0.0000000000000000_);_(* \(#,##0.0000000000000000\);_(* &quot;-&quot;??_);_(@_)"/>
    <numFmt numFmtId="192" formatCode="_(* #,##0.00000000000000000_);_(* \(#,##0.00000000000000000\);_(* &quot;-&quot;??_);_(@_)"/>
    <numFmt numFmtId="193" formatCode="#,##0.0;\(#,##0.0\)"/>
    <numFmt numFmtId="194" formatCode="#,##0.00;\(#,##0.00\)"/>
    <numFmt numFmtId="195" formatCode="#,##0.000;\(#,##0.000\)"/>
    <numFmt numFmtId="196" formatCode="#,##0.0000;\(#,##0.0000\)"/>
    <numFmt numFmtId="197" formatCode="#,##0.00000;\(#,##0.00000\)"/>
    <numFmt numFmtId="198" formatCode="#,##0.000000;\(#,##0.000000\)"/>
    <numFmt numFmtId="199" formatCode="#,##0.0000000;\(#,##0.0000000\)"/>
    <numFmt numFmtId="200" formatCode="#,##0.00000000;\(#,##0.00000000\)"/>
    <numFmt numFmtId="201" formatCode="#,##0.000000000;\(#,##0.000000000\)"/>
    <numFmt numFmtId="202" formatCode="#,##0.0000000000;\(#,##0.0000000000\)"/>
    <numFmt numFmtId="203" formatCode="#,##0.00000000000;\(#,##0.00000000000\)"/>
    <numFmt numFmtId="204" formatCode="#,##0.000000000000;\(#,##0.000000000000\)"/>
    <numFmt numFmtId="205" formatCode="#,##0.0000000000000;\(#,##0.0000000000000\)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Soberana Sans"/>
      <family val="3"/>
    </font>
    <font>
      <b/>
      <sz val="9"/>
      <color indexed="9"/>
      <name val="Soberana Sans"/>
      <family val="3"/>
    </font>
    <font>
      <b/>
      <sz val="16"/>
      <name val="Soberana Sans"/>
      <family val="3"/>
    </font>
    <font>
      <b/>
      <sz val="16"/>
      <color indexed="62"/>
      <name val="Soberana Sans"/>
      <family val="3"/>
    </font>
    <font>
      <b/>
      <sz val="16"/>
      <color indexed="9"/>
      <name val="Soberana Sans"/>
      <family val="3"/>
    </font>
    <font>
      <sz val="14"/>
      <name val="Soberana Sans"/>
      <family val="3"/>
    </font>
    <font>
      <sz val="14"/>
      <color indexed="62"/>
      <name val="Soberana Sans"/>
      <family val="3"/>
    </font>
    <font>
      <sz val="14"/>
      <color indexed="9"/>
      <name val="Soberana Sans"/>
      <family val="3"/>
    </font>
    <font>
      <sz val="9"/>
      <color indexed="18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2"/>
      <color indexed="10"/>
      <name val="Soberana Sans"/>
      <family val="3"/>
    </font>
    <font>
      <u val="single"/>
      <sz val="9"/>
      <color indexed="12"/>
      <name val="Soberana Sans"/>
      <family val="3"/>
    </font>
    <font>
      <b/>
      <u val="single"/>
      <sz val="16"/>
      <color indexed="12"/>
      <name val="Soberana Sans"/>
      <family val="3"/>
    </font>
    <font>
      <b/>
      <sz val="9"/>
      <color indexed="62"/>
      <name val="Soberana Sans"/>
      <family val="3"/>
    </font>
    <font>
      <b/>
      <sz val="9"/>
      <name val="Soberana Sans"/>
      <family val="3"/>
    </font>
    <font>
      <sz val="10"/>
      <name val="Soberana Sans"/>
      <family val="3"/>
    </font>
    <font>
      <sz val="12"/>
      <color indexed="9"/>
      <name val="Soberana Sans"/>
      <family val="3"/>
    </font>
    <font>
      <sz val="11"/>
      <color indexed="9"/>
      <name val="Soberana Sans"/>
      <family val="3"/>
    </font>
    <font>
      <sz val="12"/>
      <name val="Arial"/>
      <family val="2"/>
    </font>
    <font>
      <sz val="11.5"/>
      <color indexed="9"/>
      <name val="Soberana Sans"/>
      <family val="3"/>
    </font>
    <font>
      <b/>
      <sz val="11.5"/>
      <name val="Soberana Sans"/>
      <family val="3"/>
    </font>
    <font>
      <b/>
      <sz val="11"/>
      <name val="Soberana San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10"/>
      <name val="Soberana Sans"/>
      <family val="3"/>
    </font>
    <font>
      <sz val="14"/>
      <color indexed="44"/>
      <name val="Soberana 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9933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136">
    <xf numFmtId="0" fontId="0" fillId="0" borderId="0" xfId="0" applyAlignment="1">
      <alignment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Fill="1" applyBorder="1" applyAlignment="1">
      <alignment/>
    </xf>
    <xf numFmtId="173" fontId="4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37" fontId="6" fillId="0" borderId="0" xfId="0" applyNumberFormat="1" applyFont="1" applyAlignment="1">
      <alignment/>
    </xf>
    <xf numFmtId="37" fontId="7" fillId="0" borderId="0" xfId="0" applyNumberFormat="1" applyFont="1" applyFill="1" applyBorder="1" applyAlignment="1">
      <alignment/>
    </xf>
    <xf numFmtId="173" fontId="6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/>
    </xf>
    <xf numFmtId="0" fontId="8" fillId="33" borderId="10" xfId="0" applyFont="1" applyFill="1" applyBorder="1" applyAlignment="1" quotePrefix="1">
      <alignment horizontal="left"/>
    </xf>
    <xf numFmtId="37" fontId="9" fillId="0" borderId="0" xfId="0" applyNumberFormat="1" applyFont="1" applyAlignment="1">
      <alignment/>
    </xf>
    <xf numFmtId="0" fontId="9" fillId="0" borderId="0" xfId="0" applyFont="1" applyFill="1" applyBorder="1" applyAlignment="1">
      <alignment horizontal="left"/>
    </xf>
    <xf numFmtId="37" fontId="10" fillId="0" borderId="0" xfId="0" applyNumberFormat="1" applyFont="1" applyFill="1" applyBorder="1" applyAlignment="1">
      <alignment/>
    </xf>
    <xf numFmtId="173" fontId="9" fillId="0" borderId="0" xfId="0" applyNumberFormat="1" applyFont="1" applyAlignment="1">
      <alignment/>
    </xf>
    <xf numFmtId="0" fontId="11" fillId="33" borderId="1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173" fontId="12" fillId="0" borderId="0" xfId="0" applyNumberFormat="1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173" fontId="14" fillId="0" borderId="0" xfId="0" applyNumberFormat="1" applyFont="1" applyAlignment="1">
      <alignment/>
    </xf>
    <xf numFmtId="173" fontId="14" fillId="0" borderId="0" xfId="0" applyNumberFormat="1" applyFont="1" applyFill="1" applyAlignment="1">
      <alignment/>
    </xf>
    <xf numFmtId="172" fontId="14" fillId="34" borderId="10" xfId="0" applyNumberFormat="1" applyFont="1" applyFill="1" applyBorder="1" applyAlignment="1">
      <alignment horizontal="center" vertical="center"/>
    </xf>
    <xf numFmtId="37" fontId="14" fillId="0" borderId="0" xfId="0" applyNumberFormat="1" applyFont="1" applyAlignment="1">
      <alignment/>
    </xf>
    <xf numFmtId="0" fontId="13" fillId="0" borderId="0" xfId="0" applyFont="1" applyFill="1" applyBorder="1" applyAlignment="1">
      <alignment horizontal="centerContinuous"/>
    </xf>
    <xf numFmtId="0" fontId="13" fillId="35" borderId="0" xfId="0" applyFont="1" applyFill="1" applyAlignment="1">
      <alignment horizontal="center"/>
    </xf>
    <xf numFmtId="173" fontId="13" fillId="35" borderId="0" xfId="0" applyNumberFormat="1" applyFont="1" applyFill="1" applyAlignment="1">
      <alignment/>
    </xf>
    <xf numFmtId="37" fontId="13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37" fontId="14" fillId="0" borderId="0" xfId="0" applyNumberFormat="1" applyFont="1" applyFill="1" applyBorder="1" applyAlignment="1">
      <alignment horizontal="left"/>
    </xf>
    <xf numFmtId="39" fontId="14" fillId="34" borderId="0" xfId="0" applyNumberFormat="1" applyFont="1" applyFill="1" applyBorder="1" applyAlignment="1">
      <alignment horizontal="right" vertical="center"/>
    </xf>
    <xf numFmtId="39" fontId="14" fillId="34" borderId="11" xfId="0" applyNumberFormat="1" applyFont="1" applyFill="1" applyBorder="1" applyAlignment="1">
      <alignment horizontal="right" vertical="center"/>
    </xf>
    <xf numFmtId="0" fontId="14" fillId="34" borderId="0" xfId="0" applyFont="1" applyFill="1" applyAlignment="1">
      <alignment/>
    </xf>
    <xf numFmtId="173" fontId="14" fillId="34" borderId="0" xfId="0" applyNumberFormat="1" applyFont="1" applyFill="1" applyAlignment="1">
      <alignment/>
    </xf>
    <xf numFmtId="37" fontId="14" fillId="0" borderId="0" xfId="0" applyNumberFormat="1" applyFont="1" applyFill="1" applyAlignment="1">
      <alignment/>
    </xf>
    <xf numFmtId="39" fontId="13" fillId="34" borderId="12" xfId="0" applyNumberFormat="1" applyFont="1" applyFill="1" applyBorder="1" applyAlignment="1">
      <alignment horizontal="right" vertical="center"/>
    </xf>
    <xf numFmtId="0" fontId="14" fillId="0" borderId="13" xfId="0" applyFont="1" applyBorder="1" applyAlignment="1">
      <alignment/>
    </xf>
    <xf numFmtId="37" fontId="14" fillId="0" borderId="0" xfId="0" applyNumberFormat="1" applyFont="1" applyFill="1" applyBorder="1" applyAlignment="1">
      <alignment/>
    </xf>
    <xf numFmtId="173" fontId="14" fillId="0" borderId="13" xfId="0" applyNumberFormat="1" applyFont="1" applyBorder="1" applyAlignment="1">
      <alignment/>
    </xf>
    <xf numFmtId="171" fontId="14" fillId="0" borderId="0" xfId="49" applyFont="1" applyAlignment="1">
      <alignment/>
    </xf>
    <xf numFmtId="172" fontId="14" fillId="0" borderId="0" xfId="0" applyNumberFormat="1" applyFont="1" applyAlignment="1">
      <alignment horizontal="center" vertical="center"/>
    </xf>
    <xf numFmtId="37" fontId="15" fillId="0" borderId="0" xfId="0" applyNumberFormat="1" applyFont="1" applyAlignment="1">
      <alignment/>
    </xf>
    <xf numFmtId="37" fontId="13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173" fontId="4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0" fontId="4" fillId="0" borderId="0" xfId="0" applyFont="1" applyAlignment="1">
      <alignment/>
    </xf>
    <xf numFmtId="173" fontId="16" fillId="0" borderId="0" xfId="46" applyNumberFormat="1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173" fontId="17" fillId="0" borderId="0" xfId="46" applyNumberFormat="1" applyFont="1" applyBorder="1" applyAlignment="1" applyProtection="1">
      <alignment horizontal="center"/>
      <protection/>
    </xf>
    <xf numFmtId="0" fontId="6" fillId="34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34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39" fontId="14" fillId="34" borderId="0" xfId="0" applyNumberFormat="1" applyFont="1" applyFill="1" applyBorder="1" applyAlignment="1">
      <alignment horizontal="left" vertical="center"/>
    </xf>
    <xf numFmtId="0" fontId="14" fillId="34" borderId="11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173" fontId="13" fillId="35" borderId="0" xfId="0" applyNumberFormat="1" applyFont="1" applyFill="1" applyBorder="1" applyAlignment="1">
      <alignment/>
    </xf>
    <xf numFmtId="173" fontId="14" fillId="0" borderId="0" xfId="0" applyNumberFormat="1" applyFont="1" applyBorder="1" applyAlignment="1">
      <alignment/>
    </xf>
    <xf numFmtId="0" fontId="14" fillId="34" borderId="10" xfId="0" applyFont="1" applyFill="1" applyBorder="1" applyAlignment="1">
      <alignment horizontal="left"/>
    </xf>
    <xf numFmtId="173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Border="1" applyAlignment="1">
      <alignment/>
    </xf>
    <xf numFmtId="173" fontId="14" fillId="0" borderId="0" xfId="0" applyNumberFormat="1" applyFont="1" applyAlignment="1">
      <alignment horizontal="center" vertical="center"/>
    </xf>
    <xf numFmtId="173" fontId="13" fillId="0" borderId="0" xfId="0" applyNumberFormat="1" applyFont="1" applyAlignment="1">
      <alignment/>
    </xf>
    <xf numFmtId="173" fontId="13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73" fontId="4" fillId="0" borderId="0" xfId="0" applyNumberFormat="1" applyFont="1" applyAlignment="1">
      <alignment horizontal="center" vertical="center"/>
    </xf>
    <xf numFmtId="0" fontId="20" fillId="0" borderId="0" xfId="0" applyFont="1" applyAlignment="1">
      <alignment/>
    </xf>
    <xf numFmtId="173" fontId="15" fillId="0" borderId="0" xfId="0" applyNumberFormat="1" applyFont="1" applyAlignment="1">
      <alignment/>
    </xf>
    <xf numFmtId="0" fontId="20" fillId="0" borderId="0" xfId="0" applyFont="1" applyAlignment="1">
      <alignment/>
    </xf>
    <xf numFmtId="173" fontId="4" fillId="0" borderId="0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173" fontId="9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37" fontId="6" fillId="0" borderId="0" xfId="0" applyNumberFormat="1" applyFont="1" applyFill="1" applyAlignment="1">
      <alignment/>
    </xf>
    <xf numFmtId="37" fontId="9" fillId="0" borderId="0" xfId="0" applyNumberFormat="1" applyFont="1" applyFill="1" applyAlignment="1">
      <alignment/>
    </xf>
    <xf numFmtId="37" fontId="14" fillId="0" borderId="0" xfId="0" applyNumberFormat="1" applyFont="1" applyAlignment="1">
      <alignment/>
    </xf>
    <xf numFmtId="0" fontId="21" fillId="36" borderId="0" xfId="0" applyFont="1" applyFill="1" applyBorder="1" applyAlignment="1">
      <alignment/>
    </xf>
    <xf numFmtId="37" fontId="14" fillId="0" borderId="0" xfId="0" applyNumberFormat="1" applyFont="1" applyFill="1" applyBorder="1" applyAlignment="1">
      <alignment/>
    </xf>
    <xf numFmtId="173" fontId="14" fillId="36" borderId="0" xfId="0" applyNumberFormat="1" applyFont="1" applyFill="1" applyAlignment="1">
      <alignment/>
    </xf>
    <xf numFmtId="173" fontId="21" fillId="36" borderId="0" xfId="0" applyNumberFormat="1" applyFont="1" applyFill="1" applyAlignment="1">
      <alignment horizontal="center"/>
    </xf>
    <xf numFmtId="37" fontId="14" fillId="36" borderId="0" xfId="0" applyNumberFormat="1" applyFont="1" applyFill="1" applyAlignment="1">
      <alignment/>
    </xf>
    <xf numFmtId="37" fontId="21" fillId="36" borderId="0" xfId="0" applyNumberFormat="1" applyFont="1" applyFill="1" applyBorder="1" applyAlignment="1">
      <alignment horizontal="center"/>
    </xf>
    <xf numFmtId="37" fontId="21" fillId="0" borderId="0" xfId="0" applyNumberFormat="1" applyFont="1" applyFill="1" applyBorder="1" applyAlignment="1">
      <alignment horizontal="center"/>
    </xf>
    <xf numFmtId="39" fontId="14" fillId="34" borderId="0" xfId="0" applyNumberFormat="1" applyFont="1" applyFill="1" applyBorder="1" applyAlignment="1">
      <alignment horizontal="left" vertical="center" wrapText="1"/>
    </xf>
    <xf numFmtId="0" fontId="14" fillId="34" borderId="0" xfId="0" applyFont="1" applyFill="1" applyBorder="1" applyAlignment="1">
      <alignment/>
    </xf>
    <xf numFmtId="39" fontId="14" fillId="34" borderId="11" xfId="0" applyNumberFormat="1" applyFont="1" applyFill="1" applyBorder="1" applyAlignment="1">
      <alignment horizontal="left" vertical="center" wrapText="1"/>
    </xf>
    <xf numFmtId="173" fontId="22" fillId="36" borderId="0" xfId="0" applyNumberFormat="1" applyFont="1" applyFill="1" applyAlignment="1">
      <alignment horizontal="center"/>
    </xf>
    <xf numFmtId="37" fontId="14" fillId="0" borderId="0" xfId="0" applyNumberFormat="1" applyFont="1" applyFill="1" applyAlignment="1">
      <alignment/>
    </xf>
    <xf numFmtId="173" fontId="14" fillId="0" borderId="0" xfId="0" applyNumberFormat="1" applyFont="1" applyFill="1" applyBorder="1" applyAlignment="1">
      <alignment/>
    </xf>
    <xf numFmtId="173" fontId="21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173" fontId="21" fillId="36" borderId="17" xfId="0" applyNumberFormat="1" applyFont="1" applyFill="1" applyBorder="1" applyAlignment="1">
      <alignment horizontal="centerContinuous"/>
    </xf>
    <xf numFmtId="173" fontId="21" fillId="36" borderId="0" xfId="0" applyNumberFormat="1" applyFont="1" applyFill="1" applyBorder="1" applyAlignment="1">
      <alignment horizontal="center"/>
    </xf>
    <xf numFmtId="173" fontId="21" fillId="36" borderId="0" xfId="0" applyNumberFormat="1" applyFont="1" applyFill="1" applyAlignment="1">
      <alignment/>
    </xf>
    <xf numFmtId="0" fontId="14" fillId="36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14" fillId="34" borderId="11" xfId="0" applyFont="1" applyFill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3" fillId="0" borderId="0" xfId="0" applyFont="1" applyAlignment="1">
      <alignment/>
    </xf>
    <xf numFmtId="173" fontId="24" fillId="36" borderId="0" xfId="0" applyNumberFormat="1" applyFont="1" applyFill="1" applyAlignment="1">
      <alignment horizontal="center"/>
    </xf>
    <xf numFmtId="205" fontId="14" fillId="0" borderId="0" xfId="0" applyNumberFormat="1" applyFont="1" applyAlignment="1">
      <alignment/>
    </xf>
    <xf numFmtId="173" fontId="25" fillId="35" borderId="0" xfId="0" applyNumberFormat="1" applyFont="1" applyFill="1" applyAlignment="1">
      <alignment/>
    </xf>
    <xf numFmtId="173" fontId="0" fillId="0" borderId="0" xfId="0" applyNumberFormat="1" applyAlignment="1">
      <alignment/>
    </xf>
    <xf numFmtId="39" fontId="63" fillId="34" borderId="0" xfId="0" applyNumberFormat="1" applyFont="1" applyFill="1" applyBorder="1" applyAlignment="1">
      <alignment horizontal="left" vertical="center" wrapText="1"/>
    </xf>
    <xf numFmtId="0" fontId="14" fillId="37" borderId="0" xfId="0" applyFont="1" applyFill="1" applyAlignment="1">
      <alignment/>
    </xf>
    <xf numFmtId="37" fontId="14" fillId="37" borderId="0" xfId="0" applyNumberFormat="1" applyFont="1" applyFill="1" applyBorder="1" applyAlignment="1">
      <alignment horizontal="left"/>
    </xf>
    <xf numFmtId="173" fontId="14" fillId="37" borderId="0" xfId="0" applyNumberFormat="1" applyFont="1" applyFill="1" applyAlignment="1">
      <alignment/>
    </xf>
    <xf numFmtId="173" fontId="21" fillId="36" borderId="0" xfId="0" applyNumberFormat="1" applyFont="1" applyFill="1" applyAlignment="1">
      <alignment horizontal="center" wrapText="1"/>
    </xf>
    <xf numFmtId="173" fontId="14" fillId="0" borderId="0" xfId="0" applyNumberFormat="1" applyFont="1" applyFill="1" applyAlignment="1">
      <alignment horizontal="center" vertical="center"/>
    </xf>
    <xf numFmtId="0" fontId="14" fillId="37" borderId="0" xfId="0" applyFont="1" applyFill="1" applyBorder="1" applyAlignment="1">
      <alignment/>
    </xf>
    <xf numFmtId="173" fontId="14" fillId="37" borderId="0" xfId="0" applyNumberFormat="1" applyFont="1" applyFill="1" applyBorder="1" applyAlignment="1">
      <alignment/>
    </xf>
    <xf numFmtId="175" fontId="14" fillId="0" borderId="0" xfId="0" applyNumberFormat="1" applyFont="1" applyAlignment="1">
      <alignment/>
    </xf>
    <xf numFmtId="173" fontId="26" fillId="35" borderId="0" xfId="0" applyNumberFormat="1" applyFont="1" applyFill="1" applyAlignment="1">
      <alignment/>
    </xf>
    <xf numFmtId="37" fontId="14" fillId="37" borderId="0" xfId="0" applyNumberFormat="1" applyFont="1" applyFill="1" applyBorder="1" applyAlignment="1">
      <alignment horizontal="right"/>
    </xf>
    <xf numFmtId="37" fontId="14" fillId="0" borderId="0" xfId="0" applyNumberFormat="1" applyFont="1" applyFill="1" applyBorder="1" applyAlignment="1">
      <alignment horizontal="right"/>
    </xf>
    <xf numFmtId="39" fontId="13" fillId="34" borderId="18" xfId="0" applyNumberFormat="1" applyFont="1" applyFill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4"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DDDDD"/>
      <rgbColor rgb="0070A84C"/>
      <rgbColor rgb="00FF99CC"/>
      <rgbColor rgb="00CC99FF"/>
      <rgbColor rgb="00FFCC99"/>
      <rgbColor rgb="003366FF"/>
      <rgbColor rgb="0033CCCC"/>
      <rgbColor rgb="0070A84C"/>
      <rgbColor rgb="00FFCC00"/>
      <rgbColor rgb="00FF9900"/>
      <rgbColor rgb="00FF6600"/>
      <rgbColor rgb="00204C8A"/>
      <rgbColor rgb="00969696"/>
      <rgbColor rgb="00003366"/>
      <rgbColor rgb="0000BE00"/>
      <rgbColor rgb="00003300"/>
      <rgbColor rgb="00333300"/>
      <rgbColor rgb="00993300"/>
      <rgbColor rgb="00993366"/>
      <rgbColor rgb="00204C8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238125</xdr:rowOff>
    </xdr:from>
    <xdr:to>
      <xdr:col>1</xdr:col>
      <xdr:colOff>962025</xdr:colOff>
      <xdr:row>1</xdr:row>
      <xdr:rowOff>247650</xdr:rowOff>
    </xdr:to>
    <xdr:sp>
      <xdr:nvSpPr>
        <xdr:cNvPr id="1" name="Rectangle 3"/>
        <xdr:cNvSpPr>
          <a:spLocks/>
        </xdr:cNvSpPr>
      </xdr:nvSpPr>
      <xdr:spPr>
        <a:xfrm>
          <a:off x="257175" y="238125"/>
          <a:ext cx="952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70A84C"/>
              </a:solidFill>
            </a:rPr>
            <a:t>Regresar</a:t>
          </a:r>
        </a:p>
      </xdr:txBody>
    </xdr:sp>
    <xdr:clientData/>
  </xdr:twoCellAnchor>
  <xdr:twoCellAnchor>
    <xdr:from>
      <xdr:col>12</xdr:col>
      <xdr:colOff>9525</xdr:colOff>
      <xdr:row>0</xdr:row>
      <xdr:rowOff>238125</xdr:rowOff>
    </xdr:from>
    <xdr:to>
      <xdr:col>12</xdr:col>
      <xdr:colOff>962025</xdr:colOff>
      <xdr:row>2</xdr:row>
      <xdr:rowOff>85725</xdr:rowOff>
    </xdr:to>
    <xdr:sp>
      <xdr:nvSpPr>
        <xdr:cNvPr id="2" name="Rectangle 4"/>
        <xdr:cNvSpPr>
          <a:spLocks/>
        </xdr:cNvSpPr>
      </xdr:nvSpPr>
      <xdr:spPr>
        <a:xfrm>
          <a:off x="13068300" y="238125"/>
          <a:ext cx="9525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70A84C"/>
              </a:solidFill>
            </a:rPr>
            <a:t>Regresar</a:t>
          </a:r>
        </a:p>
      </xdr:txBody>
    </xdr:sp>
    <xdr:clientData/>
  </xdr:twoCellAnchor>
  <xdr:twoCellAnchor>
    <xdr:from>
      <xdr:col>20</xdr:col>
      <xdr:colOff>1019175</xdr:colOff>
      <xdr:row>0</xdr:row>
      <xdr:rowOff>238125</xdr:rowOff>
    </xdr:from>
    <xdr:to>
      <xdr:col>21</xdr:col>
      <xdr:colOff>952500</xdr:colOff>
      <xdr:row>2</xdr:row>
      <xdr:rowOff>85725</xdr:rowOff>
    </xdr:to>
    <xdr:sp>
      <xdr:nvSpPr>
        <xdr:cNvPr id="3" name="Rectangle 4"/>
        <xdr:cNvSpPr>
          <a:spLocks/>
        </xdr:cNvSpPr>
      </xdr:nvSpPr>
      <xdr:spPr>
        <a:xfrm>
          <a:off x="23669625" y="238125"/>
          <a:ext cx="9810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70A84C"/>
              </a:solidFill>
            </a:rPr>
            <a:t>Regresar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238125</xdr:rowOff>
    </xdr:from>
    <xdr:to>
      <xdr:col>1</xdr:col>
      <xdr:colOff>971550</xdr:colOff>
      <xdr:row>1</xdr:row>
      <xdr:rowOff>247650</xdr:rowOff>
    </xdr:to>
    <xdr:sp>
      <xdr:nvSpPr>
        <xdr:cNvPr id="1" name="Rectangle 5"/>
        <xdr:cNvSpPr>
          <a:spLocks/>
        </xdr:cNvSpPr>
      </xdr:nvSpPr>
      <xdr:spPr>
        <a:xfrm>
          <a:off x="266700" y="238125"/>
          <a:ext cx="952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70A84C"/>
              </a:solidFill>
            </a:rPr>
            <a:t>Regresar</a:t>
          </a:r>
        </a:p>
      </xdr:txBody>
    </xdr:sp>
    <xdr:clientData/>
  </xdr:twoCellAnchor>
  <xdr:twoCellAnchor>
    <xdr:from>
      <xdr:col>11</xdr:col>
      <xdr:colOff>9525</xdr:colOff>
      <xdr:row>0</xdr:row>
      <xdr:rowOff>238125</xdr:rowOff>
    </xdr:from>
    <xdr:to>
      <xdr:col>11</xdr:col>
      <xdr:colOff>962025</xdr:colOff>
      <xdr:row>1</xdr:row>
      <xdr:rowOff>247650</xdr:rowOff>
    </xdr:to>
    <xdr:sp>
      <xdr:nvSpPr>
        <xdr:cNvPr id="2" name="Rectangle 6"/>
        <xdr:cNvSpPr>
          <a:spLocks/>
        </xdr:cNvSpPr>
      </xdr:nvSpPr>
      <xdr:spPr>
        <a:xfrm>
          <a:off x="12144375" y="238125"/>
          <a:ext cx="952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70A84C"/>
              </a:solidFill>
            </a:rPr>
            <a:t>Regresar</a:t>
          </a:r>
        </a:p>
      </xdr:txBody>
    </xdr:sp>
    <xdr:clientData/>
  </xdr:twoCellAnchor>
  <xdr:twoCellAnchor>
    <xdr:from>
      <xdr:col>23</xdr:col>
      <xdr:colOff>9525</xdr:colOff>
      <xdr:row>0</xdr:row>
      <xdr:rowOff>238125</xdr:rowOff>
    </xdr:from>
    <xdr:to>
      <xdr:col>23</xdr:col>
      <xdr:colOff>962025</xdr:colOff>
      <xdr:row>1</xdr:row>
      <xdr:rowOff>247650</xdr:rowOff>
    </xdr:to>
    <xdr:sp>
      <xdr:nvSpPr>
        <xdr:cNvPr id="3" name="Rectangle 6"/>
        <xdr:cNvSpPr>
          <a:spLocks/>
        </xdr:cNvSpPr>
      </xdr:nvSpPr>
      <xdr:spPr>
        <a:xfrm>
          <a:off x="25803225" y="238125"/>
          <a:ext cx="952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70A84C"/>
              </a:solidFill>
            </a:rPr>
            <a:t>Regresar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247650</xdr:rowOff>
    </xdr:from>
    <xdr:to>
      <xdr:col>1</xdr:col>
      <xdr:colOff>962025</xdr:colOff>
      <xdr:row>1</xdr:row>
      <xdr:rowOff>257175</xdr:rowOff>
    </xdr:to>
    <xdr:sp>
      <xdr:nvSpPr>
        <xdr:cNvPr id="1" name="Rectangle 3"/>
        <xdr:cNvSpPr>
          <a:spLocks/>
        </xdr:cNvSpPr>
      </xdr:nvSpPr>
      <xdr:spPr>
        <a:xfrm>
          <a:off x="257175" y="247650"/>
          <a:ext cx="952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70A84C"/>
              </a:solidFill>
            </a:rPr>
            <a:t>Regresar</a:t>
          </a:r>
        </a:p>
      </xdr:txBody>
    </xdr:sp>
    <xdr:clientData/>
  </xdr:twoCellAnchor>
  <xdr:twoCellAnchor>
    <xdr:from>
      <xdr:col>10</xdr:col>
      <xdr:colOff>9525</xdr:colOff>
      <xdr:row>0</xdr:row>
      <xdr:rowOff>247650</xdr:rowOff>
    </xdr:from>
    <xdr:to>
      <xdr:col>10</xdr:col>
      <xdr:colOff>962025</xdr:colOff>
      <xdr:row>1</xdr:row>
      <xdr:rowOff>257175</xdr:rowOff>
    </xdr:to>
    <xdr:sp>
      <xdr:nvSpPr>
        <xdr:cNvPr id="2" name="Rectangle 3"/>
        <xdr:cNvSpPr>
          <a:spLocks/>
        </xdr:cNvSpPr>
      </xdr:nvSpPr>
      <xdr:spPr>
        <a:xfrm>
          <a:off x="10944225" y="247650"/>
          <a:ext cx="952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70A84C"/>
              </a:solidFill>
            </a:rPr>
            <a:t>Regresar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238125</xdr:rowOff>
    </xdr:from>
    <xdr:to>
      <xdr:col>1</xdr:col>
      <xdr:colOff>962025</xdr:colOff>
      <xdr:row>1</xdr:row>
      <xdr:rowOff>247650</xdr:rowOff>
    </xdr:to>
    <xdr:sp>
      <xdr:nvSpPr>
        <xdr:cNvPr id="1" name="Rectangle 3"/>
        <xdr:cNvSpPr>
          <a:spLocks/>
        </xdr:cNvSpPr>
      </xdr:nvSpPr>
      <xdr:spPr>
        <a:xfrm>
          <a:off x="257175" y="238125"/>
          <a:ext cx="952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70A84C"/>
              </a:solidFill>
            </a:rPr>
            <a:t>Regresar</a:t>
          </a:r>
        </a:p>
      </xdr:txBody>
    </xdr:sp>
    <xdr:clientData/>
  </xdr:twoCellAnchor>
  <xdr:twoCellAnchor>
    <xdr:from>
      <xdr:col>12</xdr:col>
      <xdr:colOff>9525</xdr:colOff>
      <xdr:row>0</xdr:row>
      <xdr:rowOff>238125</xdr:rowOff>
    </xdr:from>
    <xdr:to>
      <xdr:col>12</xdr:col>
      <xdr:colOff>962025</xdr:colOff>
      <xdr:row>1</xdr:row>
      <xdr:rowOff>247650</xdr:rowOff>
    </xdr:to>
    <xdr:sp>
      <xdr:nvSpPr>
        <xdr:cNvPr id="2" name="Rectangle 4"/>
        <xdr:cNvSpPr>
          <a:spLocks/>
        </xdr:cNvSpPr>
      </xdr:nvSpPr>
      <xdr:spPr>
        <a:xfrm>
          <a:off x="12801600" y="238125"/>
          <a:ext cx="952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70A84C"/>
              </a:solidFill>
            </a:rPr>
            <a:t>Regresar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238125</xdr:rowOff>
    </xdr:from>
    <xdr:to>
      <xdr:col>1</xdr:col>
      <xdr:colOff>962025</xdr:colOff>
      <xdr:row>1</xdr:row>
      <xdr:rowOff>247650</xdr:rowOff>
    </xdr:to>
    <xdr:sp>
      <xdr:nvSpPr>
        <xdr:cNvPr id="1" name="Rectangle 5"/>
        <xdr:cNvSpPr>
          <a:spLocks/>
        </xdr:cNvSpPr>
      </xdr:nvSpPr>
      <xdr:spPr>
        <a:xfrm>
          <a:off x="257175" y="238125"/>
          <a:ext cx="952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70A84C"/>
              </a:solidFill>
            </a:rPr>
            <a:t>Regresar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952500</xdr:colOff>
      <xdr:row>2</xdr:row>
      <xdr:rowOff>9525</xdr:rowOff>
    </xdr:to>
    <xdr:sp>
      <xdr:nvSpPr>
        <xdr:cNvPr id="2" name="Rectangle 5"/>
        <xdr:cNvSpPr>
          <a:spLocks/>
        </xdr:cNvSpPr>
      </xdr:nvSpPr>
      <xdr:spPr>
        <a:xfrm>
          <a:off x="12925425" y="276225"/>
          <a:ext cx="952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70A84C"/>
              </a:solidFill>
            </a:rPr>
            <a:t>Regresar</a:t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952500</xdr:colOff>
      <xdr:row>2</xdr:row>
      <xdr:rowOff>9525</xdr:rowOff>
    </xdr:to>
    <xdr:sp>
      <xdr:nvSpPr>
        <xdr:cNvPr id="3" name="Rectangle 5"/>
        <xdr:cNvSpPr>
          <a:spLocks/>
        </xdr:cNvSpPr>
      </xdr:nvSpPr>
      <xdr:spPr>
        <a:xfrm>
          <a:off x="24612600" y="276225"/>
          <a:ext cx="952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70A84C"/>
              </a:solidFill>
            </a:rPr>
            <a:t>Regresar</a:t>
          </a:r>
        </a:p>
      </xdr:txBody>
    </xdr:sp>
    <xdr:clientData/>
  </xdr:twoCellAnchor>
  <xdr:twoCellAnchor>
    <xdr:from>
      <xdr:col>42</xdr:col>
      <xdr:colOff>0</xdr:colOff>
      <xdr:row>1</xdr:row>
      <xdr:rowOff>0</xdr:rowOff>
    </xdr:from>
    <xdr:to>
      <xdr:col>42</xdr:col>
      <xdr:colOff>952500</xdr:colOff>
      <xdr:row>2</xdr:row>
      <xdr:rowOff>9525</xdr:rowOff>
    </xdr:to>
    <xdr:sp>
      <xdr:nvSpPr>
        <xdr:cNvPr id="4" name="Rectangle 5"/>
        <xdr:cNvSpPr>
          <a:spLocks/>
        </xdr:cNvSpPr>
      </xdr:nvSpPr>
      <xdr:spPr>
        <a:xfrm>
          <a:off x="47986950" y="276225"/>
          <a:ext cx="952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70A84C"/>
              </a:solidFill>
            </a:rPr>
            <a:t>Regresar</a:t>
          </a:r>
        </a:p>
      </xdr:txBody>
    </xdr:sp>
    <xdr:clientData/>
  </xdr:twoCellAnchor>
  <xdr:twoCellAnchor>
    <xdr:from>
      <xdr:col>32</xdr:col>
      <xdr:colOff>0</xdr:colOff>
      <xdr:row>1</xdr:row>
      <xdr:rowOff>0</xdr:rowOff>
    </xdr:from>
    <xdr:to>
      <xdr:col>32</xdr:col>
      <xdr:colOff>952500</xdr:colOff>
      <xdr:row>2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36299775" y="276225"/>
          <a:ext cx="952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70A84C"/>
              </a:solidFill>
            </a:rPr>
            <a:t>Regresar</a:t>
          </a:r>
        </a:p>
      </xdr:txBody>
    </xdr:sp>
    <xdr:clientData/>
  </xdr:twoCellAnchor>
  <xdr:twoCellAnchor>
    <xdr:from>
      <xdr:col>52</xdr:col>
      <xdr:colOff>0</xdr:colOff>
      <xdr:row>1</xdr:row>
      <xdr:rowOff>0</xdr:rowOff>
    </xdr:from>
    <xdr:to>
      <xdr:col>52</xdr:col>
      <xdr:colOff>952500</xdr:colOff>
      <xdr:row>2</xdr:row>
      <xdr:rowOff>9525</xdr:rowOff>
    </xdr:to>
    <xdr:sp>
      <xdr:nvSpPr>
        <xdr:cNvPr id="6" name="Rectangle 5"/>
        <xdr:cNvSpPr>
          <a:spLocks/>
        </xdr:cNvSpPr>
      </xdr:nvSpPr>
      <xdr:spPr>
        <a:xfrm>
          <a:off x="59674125" y="276225"/>
          <a:ext cx="952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70A84C"/>
              </a:solidFill>
            </a:rPr>
            <a:t>Regresar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H112"/>
  <sheetViews>
    <sheetView tabSelected="1" zoomScale="70" zoomScaleNormal="70" zoomScalePageLayoutView="0" workbookViewId="0" topLeftCell="A1">
      <pane xSplit="3" ySplit="10" topLeftCell="D11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S10" sqref="S10"/>
    </sheetView>
  </sheetViews>
  <sheetFormatPr defaultColWidth="11.421875" defaultRowHeight="12.75"/>
  <cols>
    <col min="1" max="1" width="3.7109375" style="2" customWidth="1"/>
    <col min="2" max="2" width="48.7109375" style="2" customWidth="1"/>
    <col min="3" max="3" width="0.85546875" style="3" customWidth="1"/>
    <col min="4" max="4" width="18.140625" style="4" customWidth="1"/>
    <col min="5" max="5" width="15.7109375" style="4" customWidth="1"/>
    <col min="6" max="6" width="17.28125" style="4" customWidth="1"/>
    <col min="7" max="9" width="15.7109375" style="4" customWidth="1"/>
    <col min="10" max="10" width="13.8515625" style="4" customWidth="1"/>
    <col min="11" max="11" width="14.7109375" style="4" customWidth="1"/>
    <col min="12" max="12" width="15.7109375" style="4" customWidth="1"/>
    <col min="13" max="13" width="48.7109375" style="2" customWidth="1"/>
    <col min="14" max="14" width="0.85546875" style="3" customWidth="1"/>
    <col min="15" max="17" width="15.7109375" style="4" customWidth="1"/>
    <col min="18" max="20" width="15.7109375" style="3" customWidth="1"/>
    <col min="21" max="21" width="15.7109375" style="4" customWidth="1"/>
    <col min="22" max="22" width="48.7109375" style="2" customWidth="1"/>
    <col min="23" max="23" width="0.85546875" style="3" customWidth="1"/>
    <col min="24" max="31" width="15.7109375" style="4" customWidth="1"/>
    <col min="32" max="32" width="19.140625" style="4" customWidth="1"/>
    <col min="33" max="33" width="15.28125" style="2" customWidth="1"/>
    <col min="34" max="34" width="10.7109375" style="2" customWidth="1"/>
    <col min="35" max="16384" width="11.421875" style="2" customWidth="1"/>
  </cols>
  <sheetData>
    <row r="1" ht="21.75" customHeight="1">
      <c r="A1" s="1"/>
    </row>
    <row r="2" ht="21.75" customHeight="1"/>
    <row r="3" spans="2:32" s="6" customFormat="1" ht="25.5" customHeight="1">
      <c r="B3" s="6" t="s">
        <v>15</v>
      </c>
      <c r="C3" s="7"/>
      <c r="D3" s="8"/>
      <c r="E3" s="8"/>
      <c r="F3" s="8"/>
      <c r="G3" s="8"/>
      <c r="H3" s="8"/>
      <c r="I3" s="8"/>
      <c r="J3" s="8"/>
      <c r="K3" s="8"/>
      <c r="L3" s="8"/>
      <c r="M3" s="6" t="s">
        <v>15</v>
      </c>
      <c r="N3" s="7"/>
      <c r="O3" s="8"/>
      <c r="P3" s="8"/>
      <c r="Q3" s="8"/>
      <c r="R3" s="7"/>
      <c r="S3" s="7"/>
      <c r="T3" s="7"/>
      <c r="U3" s="8"/>
      <c r="V3" s="6" t="s">
        <v>15</v>
      </c>
      <c r="W3" s="7"/>
      <c r="X3" s="8"/>
      <c r="Y3" s="8"/>
      <c r="Z3" s="8"/>
      <c r="AA3" s="8"/>
      <c r="AB3" s="8"/>
      <c r="AC3" s="8"/>
      <c r="AD3" s="8"/>
      <c r="AE3" s="8"/>
      <c r="AF3" s="8"/>
    </row>
    <row r="4" spans="2:32" s="6" customFormat="1" ht="21.75" customHeight="1">
      <c r="B4" s="9" t="s">
        <v>290</v>
      </c>
      <c r="C4" s="7"/>
      <c r="D4" s="8"/>
      <c r="E4" s="8"/>
      <c r="F4" s="8"/>
      <c r="G4" s="8"/>
      <c r="H4" s="8"/>
      <c r="I4" s="8"/>
      <c r="J4" s="8"/>
      <c r="K4" s="8"/>
      <c r="L4" s="8"/>
      <c r="M4" s="9" t="s">
        <v>290</v>
      </c>
      <c r="N4" s="7"/>
      <c r="Q4" s="8"/>
      <c r="R4" s="7"/>
      <c r="S4" s="7"/>
      <c r="T4" s="7"/>
      <c r="U4" s="8"/>
      <c r="V4" s="9" t="s">
        <v>290</v>
      </c>
      <c r="W4" s="7"/>
      <c r="X4" s="8"/>
      <c r="Y4" s="8"/>
      <c r="Z4" s="8"/>
      <c r="AA4" s="8"/>
      <c r="AB4" s="8"/>
      <c r="AC4" s="8"/>
      <c r="AD4" s="8"/>
      <c r="AF4" s="8"/>
    </row>
    <row r="5" spans="2:32" s="11" customFormat="1" ht="21.75" customHeight="1">
      <c r="B5" s="12" t="s">
        <v>204</v>
      </c>
      <c r="C5" s="13"/>
      <c r="D5" s="14"/>
      <c r="E5" s="14"/>
      <c r="F5" s="14"/>
      <c r="G5" s="14"/>
      <c r="H5" s="14"/>
      <c r="I5" s="14"/>
      <c r="J5" s="14"/>
      <c r="K5" s="14"/>
      <c r="L5" s="14"/>
      <c r="M5" s="12" t="s">
        <v>204</v>
      </c>
      <c r="N5" s="13"/>
      <c r="Q5" s="14"/>
      <c r="R5" s="13"/>
      <c r="S5" s="13"/>
      <c r="T5" s="13"/>
      <c r="U5" s="14"/>
      <c r="V5" s="12" t="s">
        <v>204</v>
      </c>
      <c r="W5" s="13"/>
      <c r="X5" s="14"/>
      <c r="Y5" s="14"/>
      <c r="Z5" s="14"/>
      <c r="AA5" s="14"/>
      <c r="AB5" s="14"/>
      <c r="AC5" s="14"/>
      <c r="AD5" s="14"/>
      <c r="AF5" s="14"/>
    </row>
    <row r="6" spans="4:32" s="16" customFormat="1" ht="4.5" customHeight="1">
      <c r="D6" s="17"/>
      <c r="E6" s="17"/>
      <c r="F6" s="17"/>
      <c r="G6" s="17"/>
      <c r="H6" s="17"/>
      <c r="I6" s="17"/>
      <c r="J6" s="17"/>
      <c r="K6" s="17"/>
      <c r="L6" s="17"/>
      <c r="O6" s="17"/>
      <c r="P6" s="17"/>
      <c r="Q6" s="17"/>
      <c r="U6" s="17"/>
      <c r="X6" s="17"/>
      <c r="Y6" s="17"/>
      <c r="Z6" s="17"/>
      <c r="AA6" s="17"/>
      <c r="AB6" s="17"/>
      <c r="AC6" s="17"/>
      <c r="AD6" s="17"/>
      <c r="AE6" s="17"/>
      <c r="AF6" s="17"/>
    </row>
    <row r="7" spans="2:32" s="94" customFormat="1" ht="18" customHeight="1">
      <c r="B7" s="95"/>
      <c r="C7" s="96"/>
      <c r="D7" s="97"/>
      <c r="E7" s="98" t="s">
        <v>20</v>
      </c>
      <c r="F7" s="97"/>
      <c r="G7" s="97"/>
      <c r="H7" s="97"/>
      <c r="I7" s="97"/>
      <c r="J7" s="97"/>
      <c r="K7" s="97"/>
      <c r="L7" s="98" t="s">
        <v>390</v>
      </c>
      <c r="M7" s="99"/>
      <c r="N7" s="96"/>
      <c r="O7" s="98" t="s">
        <v>185</v>
      </c>
      <c r="P7" s="97"/>
      <c r="Q7" s="97"/>
      <c r="R7" s="97"/>
      <c r="S7" s="97"/>
      <c r="T7" s="97"/>
      <c r="U7" s="97"/>
      <c r="V7" s="99"/>
      <c r="W7" s="96"/>
      <c r="X7" s="98" t="s">
        <v>1</v>
      </c>
      <c r="Y7" s="97"/>
      <c r="Z7" s="97"/>
      <c r="AA7" s="97"/>
      <c r="AB7" s="97"/>
      <c r="AC7" s="97"/>
      <c r="AD7" s="97"/>
      <c r="AE7" s="97"/>
      <c r="AF7" s="97"/>
    </row>
    <row r="8" spans="2:32" s="94" customFormat="1" ht="18" customHeight="1">
      <c r="B8" s="100"/>
      <c r="C8" s="101"/>
      <c r="D8" s="98"/>
      <c r="E8" s="98" t="s">
        <v>21</v>
      </c>
      <c r="F8" s="98"/>
      <c r="G8" s="98"/>
      <c r="H8" s="98"/>
      <c r="I8" s="98"/>
      <c r="J8" s="98"/>
      <c r="K8" s="98"/>
      <c r="L8" s="98" t="s">
        <v>173</v>
      </c>
      <c r="M8" s="100"/>
      <c r="N8" s="101"/>
      <c r="O8" s="98" t="s">
        <v>186</v>
      </c>
      <c r="P8" s="98"/>
      <c r="Q8" s="98"/>
      <c r="R8" s="98" t="s">
        <v>21</v>
      </c>
      <c r="S8" s="98" t="s">
        <v>393</v>
      </c>
      <c r="T8" s="98" t="s">
        <v>394</v>
      </c>
      <c r="U8" s="98"/>
      <c r="V8" s="100"/>
      <c r="W8" s="101"/>
      <c r="X8" s="98" t="s">
        <v>24</v>
      </c>
      <c r="Y8" s="98"/>
      <c r="Z8" s="98"/>
      <c r="AA8" s="98"/>
      <c r="AB8" s="98"/>
      <c r="AC8" s="98" t="s">
        <v>12</v>
      </c>
      <c r="AD8" s="98"/>
      <c r="AE8" s="98"/>
      <c r="AF8" s="98"/>
    </row>
    <row r="9" spans="2:32" s="94" customFormat="1" ht="18" customHeight="1">
      <c r="B9" s="100" t="s">
        <v>16</v>
      </c>
      <c r="C9" s="101"/>
      <c r="D9" s="98"/>
      <c r="E9" s="98" t="s">
        <v>22</v>
      </c>
      <c r="F9" s="98"/>
      <c r="G9" s="98" t="s">
        <v>2</v>
      </c>
      <c r="H9" s="98" t="s">
        <v>4</v>
      </c>
      <c r="I9" s="98" t="s">
        <v>5</v>
      </c>
      <c r="J9" s="98" t="s">
        <v>7</v>
      </c>
      <c r="K9" s="98"/>
      <c r="L9" s="98" t="s">
        <v>391</v>
      </c>
      <c r="M9" s="100" t="s">
        <v>16</v>
      </c>
      <c r="N9" s="101"/>
      <c r="O9" s="98" t="s">
        <v>187</v>
      </c>
      <c r="P9" s="98" t="s">
        <v>177</v>
      </c>
      <c r="Q9" s="98" t="s">
        <v>173</v>
      </c>
      <c r="R9" s="98" t="s">
        <v>22</v>
      </c>
      <c r="S9" s="98" t="s">
        <v>160</v>
      </c>
      <c r="T9" s="98" t="s">
        <v>395</v>
      </c>
      <c r="U9" s="98" t="s">
        <v>398</v>
      </c>
      <c r="V9" s="100" t="s">
        <v>16</v>
      </c>
      <c r="W9" s="101"/>
      <c r="X9" s="98" t="s">
        <v>25</v>
      </c>
      <c r="Y9" s="98" t="s">
        <v>26</v>
      </c>
      <c r="Z9" s="98"/>
      <c r="AA9" s="98"/>
      <c r="AB9" s="98" t="s">
        <v>11</v>
      </c>
      <c r="AC9" s="105" t="s">
        <v>19</v>
      </c>
      <c r="AD9" s="98" t="s">
        <v>1</v>
      </c>
      <c r="AE9" s="98" t="s">
        <v>11</v>
      </c>
      <c r="AF9" s="98" t="s">
        <v>18</v>
      </c>
    </row>
    <row r="10" spans="2:32" s="94" customFormat="1" ht="15.75">
      <c r="B10" s="100"/>
      <c r="C10" s="101"/>
      <c r="D10" s="98" t="s">
        <v>1</v>
      </c>
      <c r="E10" s="98" t="s">
        <v>23</v>
      </c>
      <c r="F10" s="98" t="s">
        <v>61</v>
      </c>
      <c r="G10" s="98" t="s">
        <v>3</v>
      </c>
      <c r="H10" s="98" t="s">
        <v>0</v>
      </c>
      <c r="I10" s="98" t="s">
        <v>6</v>
      </c>
      <c r="J10" s="98" t="s">
        <v>29</v>
      </c>
      <c r="K10" s="98" t="s">
        <v>167</v>
      </c>
      <c r="L10" s="98" t="s">
        <v>392</v>
      </c>
      <c r="M10" s="100"/>
      <c r="N10" s="101"/>
      <c r="O10" s="98" t="s">
        <v>85</v>
      </c>
      <c r="P10" s="98" t="s">
        <v>178</v>
      </c>
      <c r="Q10" s="98" t="s">
        <v>175</v>
      </c>
      <c r="R10" s="98" t="s">
        <v>23</v>
      </c>
      <c r="S10" s="98" t="s">
        <v>176</v>
      </c>
      <c r="T10" s="98" t="s">
        <v>396</v>
      </c>
      <c r="U10" s="98" t="s">
        <v>397</v>
      </c>
      <c r="V10" s="100"/>
      <c r="W10" s="101"/>
      <c r="X10" s="98" t="s">
        <v>17</v>
      </c>
      <c r="Y10" s="98" t="s">
        <v>27</v>
      </c>
      <c r="Z10" s="98" t="s">
        <v>9</v>
      </c>
      <c r="AA10" s="98" t="s">
        <v>10</v>
      </c>
      <c r="AB10" s="98" t="s">
        <v>9</v>
      </c>
      <c r="AC10" s="98" t="s">
        <v>13</v>
      </c>
      <c r="AD10" s="98" t="s">
        <v>188</v>
      </c>
      <c r="AE10" s="98" t="s">
        <v>14</v>
      </c>
      <c r="AF10" s="98" t="s">
        <v>15</v>
      </c>
    </row>
    <row r="11" spans="3:32" s="21" customFormat="1" ht="9.75" customHeight="1">
      <c r="C11" s="22"/>
      <c r="D11" s="23"/>
      <c r="E11" s="23"/>
      <c r="F11" s="23"/>
      <c r="G11" s="23"/>
      <c r="H11" s="23"/>
      <c r="I11" s="23"/>
      <c r="J11" s="23"/>
      <c r="K11" s="23"/>
      <c r="L11" s="23"/>
      <c r="N11" s="22"/>
      <c r="O11" s="23"/>
      <c r="P11" s="23"/>
      <c r="Q11" s="23"/>
      <c r="R11" s="23"/>
      <c r="S11" s="23"/>
      <c r="T11" s="23"/>
      <c r="U11" s="23"/>
      <c r="W11" s="22"/>
      <c r="X11" s="23"/>
      <c r="Y11" s="23"/>
      <c r="Z11" s="23"/>
      <c r="AA11" s="23"/>
      <c r="AB11" s="23"/>
      <c r="AC11" s="23"/>
      <c r="AD11" s="23"/>
      <c r="AE11" s="24"/>
      <c r="AF11" s="23"/>
    </row>
    <row r="12" spans="1:34" s="26" customFormat="1" ht="16.5" customHeight="1">
      <c r="A12" s="31"/>
      <c r="B12" s="35" t="s">
        <v>291</v>
      </c>
      <c r="C12" s="32"/>
      <c r="D12" s="36">
        <v>484663.46864</v>
      </c>
      <c r="E12" s="36">
        <v>244941.86431</v>
      </c>
      <c r="F12" s="36">
        <v>244941.86431</v>
      </c>
      <c r="G12" s="36">
        <v>177348.33555000002</v>
      </c>
      <c r="H12" s="36">
        <v>65781.69507</v>
      </c>
      <c r="I12" s="36">
        <v>61971.60203</v>
      </c>
      <c r="J12" s="36">
        <v>3810.09304</v>
      </c>
      <c r="K12" s="36">
        <v>1811.83369</v>
      </c>
      <c r="L12" s="36">
        <v>0</v>
      </c>
      <c r="M12" s="35" t="s">
        <v>291</v>
      </c>
      <c r="N12" s="32"/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33364.437889999994</v>
      </c>
      <c r="U12" s="36">
        <v>206357.16644</v>
      </c>
      <c r="V12" s="35" t="s">
        <v>291</v>
      </c>
      <c r="W12" s="32"/>
      <c r="X12" s="36">
        <v>20301.670670000003</v>
      </c>
      <c r="Y12" s="36">
        <v>16683.42939</v>
      </c>
      <c r="Z12" s="36">
        <v>499840.91666000005</v>
      </c>
      <c r="AA12" s="36">
        <v>412249.21391000005</v>
      </c>
      <c r="AB12" s="36">
        <v>87591.70275</v>
      </c>
      <c r="AC12" s="36">
        <v>172110.7293</v>
      </c>
      <c r="AD12" s="36">
        <v>12242.08527</v>
      </c>
      <c r="AE12" s="36">
        <v>77585.63451</v>
      </c>
      <c r="AF12" s="36">
        <v>1283427.93444</v>
      </c>
      <c r="AH12" s="31"/>
    </row>
    <row r="13" spans="1:34" s="26" customFormat="1" ht="16.5" customHeight="1">
      <c r="A13" s="31"/>
      <c r="B13" s="31" t="s">
        <v>292</v>
      </c>
      <c r="C13" s="32"/>
      <c r="D13" s="23">
        <v>4562449.837889999</v>
      </c>
      <c r="E13" s="23">
        <v>4374588.8986599995</v>
      </c>
      <c r="F13" s="23">
        <v>4374588.8986599995</v>
      </c>
      <c r="G13" s="23">
        <v>3932069.51381</v>
      </c>
      <c r="H13" s="23">
        <v>411696.88701</v>
      </c>
      <c r="I13" s="23">
        <v>411696.88701</v>
      </c>
      <c r="J13" s="23">
        <v>0</v>
      </c>
      <c r="K13" s="23">
        <v>30822.49784</v>
      </c>
      <c r="L13" s="23">
        <v>0</v>
      </c>
      <c r="M13" s="31" t="s">
        <v>292</v>
      </c>
      <c r="N13" s="32"/>
      <c r="O13" s="23">
        <v>0</v>
      </c>
      <c r="P13" s="23">
        <v>0</v>
      </c>
      <c r="Q13" s="23">
        <v>0</v>
      </c>
      <c r="R13" s="23">
        <v>0</v>
      </c>
      <c r="S13" s="23">
        <v>43237.5344</v>
      </c>
      <c r="T13" s="23">
        <v>15259.61221</v>
      </c>
      <c r="U13" s="23">
        <v>129363.79262000001</v>
      </c>
      <c r="V13" s="31" t="s">
        <v>292</v>
      </c>
      <c r="W13" s="32"/>
      <c r="X13" s="23">
        <v>4401.8580999999995</v>
      </c>
      <c r="Y13" s="23">
        <v>138370.72827000002</v>
      </c>
      <c r="Z13" s="23">
        <v>5434267.80762</v>
      </c>
      <c r="AA13" s="23">
        <v>5233170.19671</v>
      </c>
      <c r="AB13" s="23">
        <v>201097.61090999984</v>
      </c>
      <c r="AC13" s="23">
        <v>3568039.9656899995</v>
      </c>
      <c r="AD13" s="23">
        <v>255996.86291</v>
      </c>
      <c r="AE13" s="23">
        <v>819899.52825</v>
      </c>
      <c r="AF13" s="23">
        <v>14783426.58873</v>
      </c>
      <c r="AH13" s="31"/>
    </row>
    <row r="14" spans="1:34" s="26" customFormat="1" ht="16.5" customHeight="1">
      <c r="A14" s="31"/>
      <c r="B14" s="35" t="s">
        <v>293</v>
      </c>
      <c r="C14" s="32"/>
      <c r="D14" s="36">
        <v>3115358.3039499996</v>
      </c>
      <c r="E14" s="36">
        <v>3082849.07971</v>
      </c>
      <c r="F14" s="36">
        <v>3082849.07971</v>
      </c>
      <c r="G14" s="36">
        <v>2945636.01836</v>
      </c>
      <c r="H14" s="36">
        <v>137213.06135</v>
      </c>
      <c r="I14" s="36">
        <v>136072.60022</v>
      </c>
      <c r="J14" s="36">
        <v>1140.46113</v>
      </c>
      <c r="K14" s="36">
        <v>0</v>
      </c>
      <c r="L14" s="36">
        <v>0</v>
      </c>
      <c r="M14" s="35" t="s">
        <v>293</v>
      </c>
      <c r="N14" s="32"/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32509.22424</v>
      </c>
      <c r="U14" s="36">
        <v>0</v>
      </c>
      <c r="V14" s="35" t="s">
        <v>293</v>
      </c>
      <c r="W14" s="32"/>
      <c r="X14" s="36">
        <v>2694.46636</v>
      </c>
      <c r="Y14" s="36">
        <v>165506.33828</v>
      </c>
      <c r="Z14" s="36">
        <v>2150227.9621099997</v>
      </c>
      <c r="AA14" s="36">
        <v>2106528.4618800003</v>
      </c>
      <c r="AB14" s="36">
        <v>43699.50022999954</v>
      </c>
      <c r="AC14" s="36">
        <v>3676595.8894400005</v>
      </c>
      <c r="AD14" s="36">
        <v>140.798</v>
      </c>
      <c r="AE14" s="36">
        <v>355269.57543</v>
      </c>
      <c r="AF14" s="36">
        <v>9465793.33357</v>
      </c>
      <c r="AH14" s="31"/>
    </row>
    <row r="15" spans="1:34" s="26" customFormat="1" ht="16.5" customHeight="1">
      <c r="A15" s="31"/>
      <c r="B15" s="31" t="s">
        <v>294</v>
      </c>
      <c r="C15" s="32"/>
      <c r="D15" s="23">
        <v>8425301.04762</v>
      </c>
      <c r="E15" s="23">
        <v>7752878.879199999</v>
      </c>
      <c r="F15" s="23">
        <v>7752878.879199999</v>
      </c>
      <c r="G15" s="23">
        <v>5180593.6965</v>
      </c>
      <c r="H15" s="23">
        <v>2572285.1827</v>
      </c>
      <c r="I15" s="23">
        <v>2572285.1827</v>
      </c>
      <c r="J15" s="23">
        <v>0</v>
      </c>
      <c r="K15" s="23">
        <v>0</v>
      </c>
      <c r="L15" s="23">
        <v>0</v>
      </c>
      <c r="M15" s="31" t="s">
        <v>294</v>
      </c>
      <c r="N15" s="32"/>
      <c r="O15" s="23">
        <v>0</v>
      </c>
      <c r="P15" s="23">
        <v>0</v>
      </c>
      <c r="Q15" s="23">
        <v>0</v>
      </c>
      <c r="R15" s="23">
        <v>0</v>
      </c>
      <c r="S15" s="23">
        <v>414115.49198</v>
      </c>
      <c r="T15" s="23">
        <v>13787.935720000001</v>
      </c>
      <c r="U15" s="23">
        <v>244518.74071999997</v>
      </c>
      <c r="V15" s="31" t="s">
        <v>294</v>
      </c>
      <c r="W15" s="32"/>
      <c r="X15" s="23">
        <v>17661.94272</v>
      </c>
      <c r="Y15" s="23">
        <v>3587.9179700000004</v>
      </c>
      <c r="Z15" s="23">
        <v>4597.9392100000005</v>
      </c>
      <c r="AA15" s="23">
        <v>1827.36278</v>
      </c>
      <c r="AB15" s="23">
        <v>2770.5764300000005</v>
      </c>
      <c r="AC15" s="23">
        <v>373866.85467999993</v>
      </c>
      <c r="AD15" s="23">
        <v>0</v>
      </c>
      <c r="AE15" s="23">
        <v>122402.08092000002</v>
      </c>
      <c r="AF15" s="23">
        <v>8947417.78312</v>
      </c>
      <c r="AH15" s="31"/>
    </row>
    <row r="16" spans="1:34" s="26" customFormat="1" ht="16.5" customHeight="1">
      <c r="A16" s="31"/>
      <c r="B16" s="35" t="s">
        <v>295</v>
      </c>
      <c r="C16" s="32"/>
      <c r="D16" s="36">
        <v>2890333.12676</v>
      </c>
      <c r="E16" s="36">
        <v>2436454.1184699996</v>
      </c>
      <c r="F16" s="36">
        <v>2436454.1184699996</v>
      </c>
      <c r="G16" s="36">
        <v>1798827.40564</v>
      </c>
      <c r="H16" s="36">
        <v>634303.47414</v>
      </c>
      <c r="I16" s="36">
        <v>633299.94077</v>
      </c>
      <c r="J16" s="36">
        <v>1003.53337</v>
      </c>
      <c r="K16" s="36">
        <v>3323.23869</v>
      </c>
      <c r="L16" s="36">
        <v>0</v>
      </c>
      <c r="M16" s="35" t="s">
        <v>295</v>
      </c>
      <c r="N16" s="32"/>
      <c r="O16" s="36">
        <v>0</v>
      </c>
      <c r="P16" s="36">
        <v>0</v>
      </c>
      <c r="Q16" s="36">
        <v>0</v>
      </c>
      <c r="R16" s="36">
        <v>0</v>
      </c>
      <c r="S16" s="36">
        <v>197293.68925</v>
      </c>
      <c r="T16" s="36">
        <v>4017.07643</v>
      </c>
      <c r="U16" s="36">
        <v>252568.24261</v>
      </c>
      <c r="V16" s="35" t="s">
        <v>295</v>
      </c>
      <c r="W16" s="32"/>
      <c r="X16" s="36">
        <v>23965.23762</v>
      </c>
      <c r="Y16" s="36">
        <v>38146.72325</v>
      </c>
      <c r="Z16" s="36">
        <v>929258.29009</v>
      </c>
      <c r="AA16" s="36">
        <v>793495.60602</v>
      </c>
      <c r="AB16" s="36">
        <v>135762.68407000005</v>
      </c>
      <c r="AC16" s="36">
        <v>4232023.78374</v>
      </c>
      <c r="AD16" s="36">
        <v>0</v>
      </c>
      <c r="AE16" s="36">
        <v>177587.29322999995</v>
      </c>
      <c r="AF16" s="36">
        <v>8291314.454689998</v>
      </c>
      <c r="AH16" s="31"/>
    </row>
    <row r="17" spans="1:34" s="26" customFormat="1" ht="16.5" customHeight="1">
      <c r="A17" s="31"/>
      <c r="B17" s="31" t="s">
        <v>296</v>
      </c>
      <c r="C17" s="32"/>
      <c r="D17" s="23">
        <v>23843559.1238</v>
      </c>
      <c r="E17" s="23">
        <v>23501075.26535</v>
      </c>
      <c r="F17" s="23">
        <v>23501075.26535</v>
      </c>
      <c r="G17" s="23">
        <v>13229275.08482</v>
      </c>
      <c r="H17" s="23">
        <v>8352854.89793</v>
      </c>
      <c r="I17" s="23">
        <v>5855731.043640001</v>
      </c>
      <c r="J17" s="23">
        <v>2497123.85429</v>
      </c>
      <c r="K17" s="23">
        <v>1860418.28262</v>
      </c>
      <c r="L17" s="23">
        <v>0</v>
      </c>
      <c r="M17" s="31" t="s">
        <v>296</v>
      </c>
      <c r="N17" s="32"/>
      <c r="O17" s="23">
        <v>0</v>
      </c>
      <c r="P17" s="23">
        <v>0</v>
      </c>
      <c r="Q17" s="23">
        <v>58526.99997999999</v>
      </c>
      <c r="R17" s="23">
        <v>0</v>
      </c>
      <c r="S17" s="23">
        <v>118.28769</v>
      </c>
      <c r="T17" s="23">
        <v>131513.68065</v>
      </c>
      <c r="U17" s="23">
        <v>210851.89010999998</v>
      </c>
      <c r="V17" s="31" t="s">
        <v>296</v>
      </c>
      <c r="W17" s="32"/>
      <c r="X17" s="23">
        <v>52.87777</v>
      </c>
      <c r="Y17" s="23">
        <v>88348.34625</v>
      </c>
      <c r="Z17" s="23">
        <v>1776334.5065200003</v>
      </c>
      <c r="AA17" s="23">
        <v>1122812.22667</v>
      </c>
      <c r="AB17" s="23">
        <v>653522.2798500002</v>
      </c>
      <c r="AC17" s="23">
        <v>2054400.6599599998</v>
      </c>
      <c r="AD17" s="23">
        <v>40090.274990000005</v>
      </c>
      <c r="AE17" s="23">
        <v>194028.91001000005</v>
      </c>
      <c r="AF17" s="23">
        <v>27996814.6993</v>
      </c>
      <c r="AH17" s="31"/>
    </row>
    <row r="18" spans="1:34" s="26" customFormat="1" ht="16.5" customHeight="1">
      <c r="A18" s="31"/>
      <c r="B18" s="35" t="s">
        <v>297</v>
      </c>
      <c r="C18" s="32"/>
      <c r="D18" s="36">
        <v>73786.55484</v>
      </c>
      <c r="E18" s="36">
        <v>73786.55484</v>
      </c>
      <c r="F18" s="36">
        <v>73786.55484</v>
      </c>
      <c r="G18" s="36">
        <v>73750.75065999999</v>
      </c>
      <c r="H18" s="36">
        <v>35.80418</v>
      </c>
      <c r="I18" s="36">
        <v>35.80418</v>
      </c>
      <c r="J18" s="36">
        <v>0</v>
      </c>
      <c r="K18" s="36">
        <v>0</v>
      </c>
      <c r="L18" s="36">
        <v>0</v>
      </c>
      <c r="M18" s="35" t="s">
        <v>297</v>
      </c>
      <c r="N18" s="32"/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5" t="s">
        <v>297</v>
      </c>
      <c r="W18" s="32"/>
      <c r="X18" s="36">
        <v>0</v>
      </c>
      <c r="Y18" s="36">
        <v>35734.092659999995</v>
      </c>
      <c r="Z18" s="36">
        <v>546.45323</v>
      </c>
      <c r="AA18" s="36">
        <v>86.66891</v>
      </c>
      <c r="AB18" s="36">
        <v>459.7843199999999</v>
      </c>
      <c r="AC18" s="36">
        <v>1049.9913999999999</v>
      </c>
      <c r="AD18" s="36">
        <v>0</v>
      </c>
      <c r="AE18" s="36">
        <v>602.97015</v>
      </c>
      <c r="AF18" s="36">
        <v>111720.06228000001</v>
      </c>
      <c r="AH18" s="31"/>
    </row>
    <row r="19" spans="1:34" s="26" customFormat="1" ht="16.5" customHeight="1">
      <c r="A19" s="31"/>
      <c r="B19" s="31" t="s">
        <v>298</v>
      </c>
      <c r="C19" s="32"/>
      <c r="D19" s="23">
        <v>1072281.4492300001</v>
      </c>
      <c r="E19" s="23">
        <v>1068544.5020400002</v>
      </c>
      <c r="F19" s="23">
        <v>1068544.5020400002</v>
      </c>
      <c r="G19" s="23">
        <v>1008412.28971</v>
      </c>
      <c r="H19" s="23">
        <v>60132.21233</v>
      </c>
      <c r="I19" s="23">
        <v>59205.70149</v>
      </c>
      <c r="J19" s="23">
        <v>926.5108399999999</v>
      </c>
      <c r="K19" s="23">
        <v>0</v>
      </c>
      <c r="L19" s="23">
        <v>0</v>
      </c>
      <c r="M19" s="31" t="s">
        <v>298</v>
      </c>
      <c r="N19" s="32"/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2990.70219</v>
      </c>
      <c r="U19" s="23">
        <v>746.245</v>
      </c>
      <c r="V19" s="31" t="s">
        <v>298</v>
      </c>
      <c r="W19" s="32"/>
      <c r="X19" s="23">
        <v>3767.25885</v>
      </c>
      <c r="Y19" s="23">
        <v>823.8180600000001</v>
      </c>
      <c r="Z19" s="23">
        <v>235464.83803999997</v>
      </c>
      <c r="AA19" s="23">
        <v>64575.53147</v>
      </c>
      <c r="AB19" s="23">
        <v>170889.30656999996</v>
      </c>
      <c r="AC19" s="23">
        <v>1062516.21219</v>
      </c>
      <c r="AD19" s="23">
        <v>0</v>
      </c>
      <c r="AE19" s="23">
        <v>27826.943449999995</v>
      </c>
      <c r="AF19" s="23">
        <v>2402680.5198199996</v>
      </c>
      <c r="AH19" s="31"/>
    </row>
    <row r="20" spans="1:34" s="26" customFormat="1" ht="16.5" customHeight="1">
      <c r="A20" s="31"/>
      <c r="B20" s="35" t="s">
        <v>299</v>
      </c>
      <c r="C20" s="32"/>
      <c r="D20" s="36">
        <v>56128.55683</v>
      </c>
      <c r="E20" s="36">
        <v>54832.02791</v>
      </c>
      <c r="F20" s="36">
        <v>54832.02791</v>
      </c>
      <c r="G20" s="36">
        <v>44056.35705</v>
      </c>
      <c r="H20" s="36">
        <v>10775.67086</v>
      </c>
      <c r="I20" s="36">
        <v>0</v>
      </c>
      <c r="J20" s="36">
        <v>10775.67086</v>
      </c>
      <c r="K20" s="36">
        <v>0</v>
      </c>
      <c r="L20" s="36">
        <v>0</v>
      </c>
      <c r="M20" s="35" t="s">
        <v>299</v>
      </c>
      <c r="N20" s="32"/>
      <c r="O20" s="36">
        <v>0</v>
      </c>
      <c r="P20" s="36">
        <v>0</v>
      </c>
      <c r="Q20" s="36">
        <v>0</v>
      </c>
      <c r="R20" s="36">
        <v>0</v>
      </c>
      <c r="S20" s="36">
        <v>1296.52892</v>
      </c>
      <c r="T20" s="36">
        <v>0</v>
      </c>
      <c r="U20" s="36">
        <v>0</v>
      </c>
      <c r="V20" s="35" t="s">
        <v>299</v>
      </c>
      <c r="W20" s="32"/>
      <c r="X20" s="36">
        <v>0</v>
      </c>
      <c r="Y20" s="36">
        <v>1910.96836</v>
      </c>
      <c r="Z20" s="36">
        <v>280760.48217000003</v>
      </c>
      <c r="AA20" s="36">
        <v>35589.059850000005</v>
      </c>
      <c r="AB20" s="36">
        <v>245171.42232</v>
      </c>
      <c r="AC20" s="36">
        <v>11514.84536</v>
      </c>
      <c r="AD20" s="36">
        <v>0</v>
      </c>
      <c r="AE20" s="36">
        <v>6372.7007300000005</v>
      </c>
      <c r="AF20" s="36">
        <v>356687.55345000006</v>
      </c>
      <c r="AH20" s="31"/>
    </row>
    <row r="21" spans="1:34" s="26" customFormat="1" ht="16.5" customHeight="1">
      <c r="A21" s="31"/>
      <c r="B21" s="31" t="s">
        <v>300</v>
      </c>
      <c r="C21" s="32"/>
      <c r="D21" s="23">
        <v>18114.259739999998</v>
      </c>
      <c r="E21" s="23">
        <v>18114.259739999998</v>
      </c>
      <c r="F21" s="23">
        <v>18114.259739999998</v>
      </c>
      <c r="G21" s="23">
        <v>17989.259739999998</v>
      </c>
      <c r="H21" s="23">
        <v>125</v>
      </c>
      <c r="I21" s="23">
        <v>0</v>
      </c>
      <c r="J21" s="23">
        <v>125</v>
      </c>
      <c r="K21" s="23">
        <v>0</v>
      </c>
      <c r="L21" s="23">
        <v>0</v>
      </c>
      <c r="M21" s="31" t="s">
        <v>300</v>
      </c>
      <c r="N21" s="32"/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31" t="s">
        <v>300</v>
      </c>
      <c r="W21" s="32"/>
      <c r="X21" s="23">
        <v>0</v>
      </c>
      <c r="Y21" s="23">
        <v>1020.2597</v>
      </c>
      <c r="Z21" s="23">
        <v>92929.90891</v>
      </c>
      <c r="AA21" s="23">
        <v>90854.03371999999</v>
      </c>
      <c r="AB21" s="23">
        <v>2075.8751899999975</v>
      </c>
      <c r="AC21" s="23">
        <v>10698.62256</v>
      </c>
      <c r="AD21" s="23">
        <v>0</v>
      </c>
      <c r="AE21" s="23">
        <v>15085.45891</v>
      </c>
      <c r="AF21" s="23">
        <v>137848.50982</v>
      </c>
      <c r="AH21" s="31"/>
    </row>
    <row r="22" spans="1:34" s="26" customFormat="1" ht="16.5" customHeight="1">
      <c r="A22" s="31"/>
      <c r="B22" s="35" t="s">
        <v>301</v>
      </c>
      <c r="C22" s="32"/>
      <c r="D22" s="36">
        <v>31251.14014</v>
      </c>
      <c r="E22" s="36">
        <v>31251.14014</v>
      </c>
      <c r="F22" s="36">
        <v>31251.14014</v>
      </c>
      <c r="G22" s="36">
        <v>31001.14014</v>
      </c>
      <c r="H22" s="36">
        <v>250</v>
      </c>
      <c r="I22" s="36">
        <v>0</v>
      </c>
      <c r="J22" s="36">
        <v>250</v>
      </c>
      <c r="K22" s="36">
        <v>0</v>
      </c>
      <c r="L22" s="36">
        <v>0</v>
      </c>
      <c r="M22" s="35" t="s">
        <v>301</v>
      </c>
      <c r="N22" s="32"/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5" t="s">
        <v>301</v>
      </c>
      <c r="W22" s="32"/>
      <c r="X22" s="36">
        <v>0</v>
      </c>
      <c r="Y22" s="36">
        <v>419.68306</v>
      </c>
      <c r="Z22" s="36">
        <v>94493.51903</v>
      </c>
      <c r="AA22" s="36">
        <v>89096.62131</v>
      </c>
      <c r="AB22" s="36">
        <v>5396.897719999999</v>
      </c>
      <c r="AC22" s="36">
        <v>7626.34305</v>
      </c>
      <c r="AD22" s="36">
        <v>0</v>
      </c>
      <c r="AE22" s="36">
        <v>57086.34743000001</v>
      </c>
      <c r="AF22" s="36">
        <v>190877.03271</v>
      </c>
      <c r="AH22" s="31"/>
    </row>
    <row r="23" spans="1:34" s="26" customFormat="1" ht="16.5" customHeight="1">
      <c r="A23" s="31"/>
      <c r="B23" s="31" t="s">
        <v>302</v>
      </c>
      <c r="C23" s="32"/>
      <c r="D23" s="23">
        <v>335230.59135</v>
      </c>
      <c r="E23" s="23">
        <v>335230.59135</v>
      </c>
      <c r="F23" s="23">
        <v>335230.59135</v>
      </c>
      <c r="G23" s="23">
        <v>335230.59135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31" t="s">
        <v>302</v>
      </c>
      <c r="N23" s="32"/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31" t="s">
        <v>302</v>
      </c>
      <c r="W23" s="32"/>
      <c r="X23" s="23">
        <v>0</v>
      </c>
      <c r="Y23" s="23">
        <v>60726.382880000005</v>
      </c>
      <c r="Z23" s="23">
        <v>19415.13041</v>
      </c>
      <c r="AA23" s="23">
        <v>11553.58658</v>
      </c>
      <c r="AB23" s="23">
        <v>7861.5438300000005</v>
      </c>
      <c r="AC23" s="23">
        <v>611296.24878</v>
      </c>
      <c r="AD23" s="23">
        <v>0</v>
      </c>
      <c r="AE23" s="23">
        <v>14954.853560000001</v>
      </c>
      <c r="AF23" s="23">
        <v>1041623.20698</v>
      </c>
      <c r="AH23" s="31"/>
    </row>
    <row r="24" spans="1:34" s="26" customFormat="1" ht="16.5" customHeight="1">
      <c r="A24" s="31"/>
      <c r="B24" s="35" t="s">
        <v>303</v>
      </c>
      <c r="C24" s="32"/>
      <c r="D24" s="36">
        <v>519932.33557</v>
      </c>
      <c r="E24" s="36">
        <v>519932.33557</v>
      </c>
      <c r="F24" s="36">
        <v>519932.33557</v>
      </c>
      <c r="G24" s="36">
        <v>519932.33557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5" t="s">
        <v>303</v>
      </c>
      <c r="N24" s="32"/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5" t="s">
        <v>303</v>
      </c>
      <c r="W24" s="32"/>
      <c r="X24" s="36">
        <v>0</v>
      </c>
      <c r="Y24" s="36">
        <v>52942.76461</v>
      </c>
      <c r="Z24" s="36">
        <v>517155.98191999993</v>
      </c>
      <c r="AA24" s="36">
        <v>461061.88446</v>
      </c>
      <c r="AB24" s="36">
        <v>56094.097459999975</v>
      </c>
      <c r="AC24" s="36">
        <v>248470.93626</v>
      </c>
      <c r="AD24" s="36">
        <v>0</v>
      </c>
      <c r="AE24" s="36">
        <v>39045.828550000006</v>
      </c>
      <c r="AF24" s="36">
        <v>1377547.8469099998</v>
      </c>
      <c r="AH24" s="31"/>
    </row>
    <row r="25" spans="1:34" s="26" customFormat="1" ht="16.5" customHeight="1">
      <c r="A25" s="31"/>
      <c r="B25" s="31" t="s">
        <v>304</v>
      </c>
      <c r="C25" s="32"/>
      <c r="D25" s="23">
        <v>623606.9563300001</v>
      </c>
      <c r="E25" s="23">
        <v>506336.20233</v>
      </c>
      <c r="F25" s="23">
        <v>506336.20233</v>
      </c>
      <c r="G25" s="23">
        <v>264421.83057</v>
      </c>
      <c r="H25" s="23">
        <v>241914.37175999998</v>
      </c>
      <c r="I25" s="23">
        <v>108217.35168</v>
      </c>
      <c r="J25" s="23">
        <v>133697.02008</v>
      </c>
      <c r="K25" s="23">
        <v>0</v>
      </c>
      <c r="L25" s="23">
        <v>0</v>
      </c>
      <c r="M25" s="31" t="s">
        <v>304</v>
      </c>
      <c r="N25" s="32"/>
      <c r="O25" s="23">
        <v>0</v>
      </c>
      <c r="P25" s="23">
        <v>0</v>
      </c>
      <c r="Q25" s="23">
        <v>0</v>
      </c>
      <c r="R25" s="23">
        <v>0</v>
      </c>
      <c r="S25" s="23">
        <v>7494.43592</v>
      </c>
      <c r="T25" s="23">
        <v>1569.06701</v>
      </c>
      <c r="U25" s="23">
        <v>108207.25107000001</v>
      </c>
      <c r="V25" s="31" t="s">
        <v>304</v>
      </c>
      <c r="W25" s="32"/>
      <c r="X25" s="23">
        <v>20064.33024</v>
      </c>
      <c r="Y25" s="23">
        <v>19707.32132</v>
      </c>
      <c r="Z25" s="23">
        <v>199229.03958999997</v>
      </c>
      <c r="AA25" s="23">
        <v>163929.09797</v>
      </c>
      <c r="AB25" s="23">
        <v>35299.941619999976</v>
      </c>
      <c r="AC25" s="23">
        <v>82985.52114</v>
      </c>
      <c r="AD25" s="23">
        <v>134.72422</v>
      </c>
      <c r="AE25" s="23">
        <v>16750.200139999997</v>
      </c>
      <c r="AF25" s="23">
        <v>962478.0929800001</v>
      </c>
      <c r="AH25" s="31"/>
    </row>
    <row r="26" spans="1:34" s="26" customFormat="1" ht="16.5" customHeight="1">
      <c r="A26" s="31"/>
      <c r="B26" s="35" t="s">
        <v>305</v>
      </c>
      <c r="C26" s="32"/>
      <c r="D26" s="36">
        <v>271193.36823</v>
      </c>
      <c r="E26" s="36">
        <v>271193.36823</v>
      </c>
      <c r="F26" s="36">
        <v>271193.36823</v>
      </c>
      <c r="G26" s="36">
        <v>178722.42015000002</v>
      </c>
      <c r="H26" s="36">
        <v>92545.26645000001</v>
      </c>
      <c r="I26" s="36">
        <v>92545.26645000001</v>
      </c>
      <c r="J26" s="36">
        <v>0</v>
      </c>
      <c r="K26" s="36">
        <v>0</v>
      </c>
      <c r="L26" s="36">
        <v>0</v>
      </c>
      <c r="M26" s="35" t="s">
        <v>305</v>
      </c>
      <c r="N26" s="32"/>
      <c r="O26" s="36">
        <v>0</v>
      </c>
      <c r="P26" s="36">
        <v>-74.31837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5" t="s">
        <v>305</v>
      </c>
      <c r="W26" s="32"/>
      <c r="X26" s="36">
        <v>0</v>
      </c>
      <c r="Y26" s="36">
        <v>453.99063</v>
      </c>
      <c r="Z26" s="36">
        <v>94336.89975</v>
      </c>
      <c r="AA26" s="36">
        <v>54911.15119</v>
      </c>
      <c r="AB26" s="36">
        <v>39425.74856</v>
      </c>
      <c r="AC26" s="36">
        <v>0</v>
      </c>
      <c r="AD26" s="36">
        <v>0</v>
      </c>
      <c r="AE26" s="36">
        <v>26362.28891</v>
      </c>
      <c r="AF26" s="36">
        <v>392346.54752</v>
      </c>
      <c r="AH26" s="31"/>
    </row>
    <row r="27" spans="1:34" s="26" customFormat="1" ht="16.5" customHeight="1">
      <c r="A27" s="31"/>
      <c r="B27" s="31" t="s">
        <v>306</v>
      </c>
      <c r="C27" s="32"/>
      <c r="D27" s="23">
        <v>48930590.09297</v>
      </c>
      <c r="E27" s="23">
        <v>42066324.779460005</v>
      </c>
      <c r="F27" s="23">
        <v>42066324.779460005</v>
      </c>
      <c r="G27" s="23">
        <v>27978139.76321</v>
      </c>
      <c r="H27" s="23">
        <v>13876194.322619999</v>
      </c>
      <c r="I27" s="23">
        <v>12704618.13239</v>
      </c>
      <c r="J27" s="23">
        <v>1171576.19023</v>
      </c>
      <c r="K27" s="23">
        <v>214483.80233</v>
      </c>
      <c r="L27" s="23">
        <v>0</v>
      </c>
      <c r="M27" s="31" t="s">
        <v>306</v>
      </c>
      <c r="N27" s="32"/>
      <c r="O27" s="23">
        <v>0</v>
      </c>
      <c r="P27" s="23">
        <v>-2493.1087</v>
      </c>
      <c r="Q27" s="23">
        <v>0</v>
      </c>
      <c r="R27" s="23">
        <v>0</v>
      </c>
      <c r="S27" s="23">
        <v>0</v>
      </c>
      <c r="T27" s="23">
        <v>3360543.5047400002</v>
      </c>
      <c r="U27" s="23">
        <v>3503721.80877</v>
      </c>
      <c r="V27" s="31" t="s">
        <v>306</v>
      </c>
      <c r="W27" s="32"/>
      <c r="X27" s="23">
        <v>370053.72213</v>
      </c>
      <c r="Y27" s="23">
        <v>301811.72269</v>
      </c>
      <c r="Z27" s="23">
        <v>16764928.292240001</v>
      </c>
      <c r="AA27" s="23">
        <v>14999889.79328</v>
      </c>
      <c r="AB27" s="23">
        <v>1765038.498960001</v>
      </c>
      <c r="AC27" s="23">
        <v>4363454.789</v>
      </c>
      <c r="AD27" s="23">
        <v>452500.11603999994</v>
      </c>
      <c r="AE27" s="23">
        <v>3309119.2694099993</v>
      </c>
      <c r="AF27" s="23">
        <v>74492458.00447999</v>
      </c>
      <c r="AH27" s="31"/>
    </row>
    <row r="28" spans="1:34" s="26" customFormat="1" ht="16.5" customHeight="1">
      <c r="A28" s="31"/>
      <c r="B28" s="35" t="s">
        <v>307</v>
      </c>
      <c r="C28" s="32"/>
      <c r="D28" s="36">
        <v>440355.57958</v>
      </c>
      <c r="E28" s="36">
        <v>421423.5616</v>
      </c>
      <c r="F28" s="36">
        <v>421423.5616</v>
      </c>
      <c r="G28" s="36">
        <v>421423.5616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5" t="s">
        <v>307</v>
      </c>
      <c r="N28" s="32"/>
      <c r="O28" s="36">
        <v>0</v>
      </c>
      <c r="P28" s="36">
        <v>0</v>
      </c>
      <c r="Q28" s="36">
        <v>0</v>
      </c>
      <c r="R28" s="36">
        <v>0</v>
      </c>
      <c r="S28" s="36">
        <v>18932.01798</v>
      </c>
      <c r="T28" s="36">
        <v>0</v>
      </c>
      <c r="U28" s="36">
        <v>0</v>
      </c>
      <c r="V28" s="35" t="s">
        <v>307</v>
      </c>
      <c r="W28" s="32"/>
      <c r="X28" s="36">
        <v>0</v>
      </c>
      <c r="Y28" s="36">
        <v>-285.02378999999996</v>
      </c>
      <c r="Z28" s="36">
        <v>57106.24495</v>
      </c>
      <c r="AA28" s="36">
        <v>54488.69996</v>
      </c>
      <c r="AB28" s="36">
        <v>2617.544990000002</v>
      </c>
      <c r="AC28" s="36">
        <v>6809.925990000001</v>
      </c>
      <c r="AD28" s="36">
        <v>47455.676909999995</v>
      </c>
      <c r="AE28" s="36">
        <v>19257.40386</v>
      </c>
      <c r="AF28" s="36">
        <v>570699.8075</v>
      </c>
      <c r="AH28" s="31"/>
    </row>
    <row r="29" spans="1:34" s="26" customFormat="1" ht="16.5" customHeight="1">
      <c r="A29" s="31"/>
      <c r="B29" s="31" t="s">
        <v>308</v>
      </c>
      <c r="C29" s="32"/>
      <c r="D29" s="23">
        <v>484737.45588</v>
      </c>
      <c r="E29" s="23">
        <v>393837.47407</v>
      </c>
      <c r="F29" s="23">
        <v>393837.47407</v>
      </c>
      <c r="G29" s="23">
        <v>393837.47407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31" t="s">
        <v>308</v>
      </c>
      <c r="N29" s="32"/>
      <c r="O29" s="23">
        <v>0</v>
      </c>
      <c r="P29" s="23">
        <v>0</v>
      </c>
      <c r="Q29" s="23">
        <v>0</v>
      </c>
      <c r="R29" s="23">
        <v>0</v>
      </c>
      <c r="S29" s="23">
        <v>90899.98181</v>
      </c>
      <c r="T29" s="23">
        <v>0</v>
      </c>
      <c r="U29" s="23">
        <v>0</v>
      </c>
      <c r="V29" s="31" t="s">
        <v>308</v>
      </c>
      <c r="W29" s="32"/>
      <c r="X29" s="23">
        <v>5220.14471</v>
      </c>
      <c r="Y29" s="23">
        <v>12742.34744</v>
      </c>
      <c r="Z29" s="23">
        <v>531320.7886</v>
      </c>
      <c r="AA29" s="23">
        <v>483819.87844</v>
      </c>
      <c r="AB29" s="23">
        <v>47500.91016000003</v>
      </c>
      <c r="AC29" s="23">
        <v>888443.7200799999</v>
      </c>
      <c r="AD29" s="23">
        <v>0</v>
      </c>
      <c r="AE29" s="23">
        <v>100746.40702</v>
      </c>
      <c r="AF29" s="23">
        <v>2023210.86373</v>
      </c>
      <c r="AH29" s="31"/>
    </row>
    <row r="30" spans="1:34" s="26" customFormat="1" ht="16.5" customHeight="1">
      <c r="A30" s="31"/>
      <c r="B30" s="35" t="s">
        <v>309</v>
      </c>
      <c r="C30" s="32"/>
      <c r="D30" s="36">
        <v>669191.7822100001</v>
      </c>
      <c r="E30" s="36">
        <v>669191.7822100001</v>
      </c>
      <c r="F30" s="36">
        <v>669191.7822100001</v>
      </c>
      <c r="G30" s="36">
        <v>225315.5976</v>
      </c>
      <c r="H30" s="36">
        <v>443876.18461</v>
      </c>
      <c r="I30" s="36">
        <v>194806.22528</v>
      </c>
      <c r="J30" s="36">
        <v>249069.95933</v>
      </c>
      <c r="K30" s="36">
        <v>0</v>
      </c>
      <c r="L30" s="36">
        <v>0</v>
      </c>
      <c r="M30" s="35" t="s">
        <v>309</v>
      </c>
      <c r="N30" s="32"/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5" t="s">
        <v>309</v>
      </c>
      <c r="W30" s="32"/>
      <c r="X30" s="36">
        <v>0</v>
      </c>
      <c r="Y30" s="36">
        <v>181.65393</v>
      </c>
      <c r="Z30" s="36">
        <v>170678.65164</v>
      </c>
      <c r="AA30" s="36">
        <v>128025.53956</v>
      </c>
      <c r="AB30" s="36">
        <v>42653.112079999984</v>
      </c>
      <c r="AC30" s="36">
        <v>184185.44654000003</v>
      </c>
      <c r="AD30" s="36">
        <v>0</v>
      </c>
      <c r="AE30" s="36">
        <v>9236.62351</v>
      </c>
      <c r="AF30" s="36">
        <v>1033474.1578299999</v>
      </c>
      <c r="AH30" s="31"/>
    </row>
    <row r="31" spans="1:34" s="26" customFormat="1" ht="16.5" customHeight="1">
      <c r="A31" s="31"/>
      <c r="B31" s="31" t="s">
        <v>310</v>
      </c>
      <c r="C31" s="32"/>
      <c r="D31" s="23">
        <v>900117.3717100002</v>
      </c>
      <c r="E31" s="23">
        <v>812357.0046300001</v>
      </c>
      <c r="F31" s="23">
        <v>812357.0046300001</v>
      </c>
      <c r="G31" s="23">
        <v>326678.21523000003</v>
      </c>
      <c r="H31" s="23">
        <v>485678.78939999995</v>
      </c>
      <c r="I31" s="23">
        <v>189404.5881</v>
      </c>
      <c r="J31" s="23">
        <v>296274.2013</v>
      </c>
      <c r="K31" s="23">
        <v>0</v>
      </c>
      <c r="L31" s="23">
        <v>0</v>
      </c>
      <c r="M31" s="31" t="s">
        <v>310</v>
      </c>
      <c r="N31" s="32"/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87760.36708</v>
      </c>
      <c r="U31" s="23">
        <v>0</v>
      </c>
      <c r="V31" s="31" t="s">
        <v>310</v>
      </c>
      <c r="W31" s="32"/>
      <c r="X31" s="23">
        <v>0</v>
      </c>
      <c r="Y31" s="23">
        <v>961.55486</v>
      </c>
      <c r="Z31" s="23">
        <v>231382.5585</v>
      </c>
      <c r="AA31" s="23">
        <v>200699.88727</v>
      </c>
      <c r="AB31" s="23">
        <v>30682.67122999999</v>
      </c>
      <c r="AC31" s="23">
        <v>18139.515799999997</v>
      </c>
      <c r="AD31" s="23">
        <v>0</v>
      </c>
      <c r="AE31" s="23">
        <v>5754.25799</v>
      </c>
      <c r="AF31" s="23">
        <v>1156355.2588600002</v>
      </c>
      <c r="AH31" s="31"/>
    </row>
    <row r="32" spans="1:34" s="26" customFormat="1" ht="16.5" customHeight="1">
      <c r="A32" s="31"/>
      <c r="B32" s="35" t="s">
        <v>311</v>
      </c>
      <c r="C32" s="32"/>
      <c r="D32" s="36">
        <v>190126.86175</v>
      </c>
      <c r="E32" s="36">
        <v>153300.91031</v>
      </c>
      <c r="F32" s="36">
        <v>153300.91031</v>
      </c>
      <c r="G32" s="36">
        <v>152327.16031</v>
      </c>
      <c r="H32" s="36">
        <v>973.75</v>
      </c>
      <c r="I32" s="36">
        <v>0</v>
      </c>
      <c r="J32" s="36">
        <v>973.75</v>
      </c>
      <c r="K32" s="36">
        <v>0</v>
      </c>
      <c r="L32" s="36">
        <v>0</v>
      </c>
      <c r="M32" s="35" t="s">
        <v>311</v>
      </c>
      <c r="N32" s="32"/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787.97737</v>
      </c>
      <c r="U32" s="36">
        <v>36037.974070000004</v>
      </c>
      <c r="V32" s="35" t="s">
        <v>311</v>
      </c>
      <c r="W32" s="32"/>
      <c r="X32" s="36">
        <v>15.89556</v>
      </c>
      <c r="Y32" s="36">
        <v>5997.65599</v>
      </c>
      <c r="Z32" s="36">
        <v>59602.458210000004</v>
      </c>
      <c r="AA32" s="36">
        <v>41521.40537</v>
      </c>
      <c r="AB32" s="36">
        <v>18081.052840000004</v>
      </c>
      <c r="AC32" s="36">
        <v>105642.63461</v>
      </c>
      <c r="AD32" s="36">
        <v>0</v>
      </c>
      <c r="AE32" s="36">
        <v>21281.6421</v>
      </c>
      <c r="AF32" s="36">
        <v>382667.14822000003</v>
      </c>
      <c r="AH32" s="31"/>
    </row>
    <row r="33" spans="1:34" s="26" customFormat="1" ht="16.5" customHeight="1">
      <c r="A33" s="31"/>
      <c r="B33" s="31" t="s">
        <v>312</v>
      </c>
      <c r="C33" s="32"/>
      <c r="D33" s="23">
        <v>1121826.04346</v>
      </c>
      <c r="E33" s="23">
        <v>1121826.04346</v>
      </c>
      <c r="F33" s="23">
        <v>1121826.04346</v>
      </c>
      <c r="G33" s="23">
        <v>1106120.39105</v>
      </c>
      <c r="H33" s="23">
        <v>15705.65241</v>
      </c>
      <c r="I33" s="23">
        <v>15007.3824</v>
      </c>
      <c r="J33" s="23">
        <v>698.27001</v>
      </c>
      <c r="K33" s="23">
        <v>0</v>
      </c>
      <c r="L33" s="23">
        <v>0</v>
      </c>
      <c r="M33" s="31" t="s">
        <v>312</v>
      </c>
      <c r="N33" s="32"/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31" t="s">
        <v>312</v>
      </c>
      <c r="W33" s="32"/>
      <c r="X33" s="23">
        <v>327.38683000000003</v>
      </c>
      <c r="Y33" s="23">
        <v>25793.84813</v>
      </c>
      <c r="Z33" s="23">
        <v>164741.99039</v>
      </c>
      <c r="AA33" s="23">
        <v>225531.94672</v>
      </c>
      <c r="AB33" s="23">
        <v>-60789.956330000015</v>
      </c>
      <c r="AC33" s="23">
        <v>654531.08857</v>
      </c>
      <c r="AD33" s="23">
        <v>0</v>
      </c>
      <c r="AE33" s="23">
        <v>148950.59741999998</v>
      </c>
      <c r="AF33" s="23">
        <v>2116170.9548000004</v>
      </c>
      <c r="AH33" s="31"/>
    </row>
    <row r="34" spans="1:34" s="26" customFormat="1" ht="16.5" customHeight="1">
      <c r="A34" s="31"/>
      <c r="B34" s="35" t="s">
        <v>313</v>
      </c>
      <c r="C34" s="32"/>
      <c r="D34" s="36">
        <v>107762.32755</v>
      </c>
      <c r="E34" s="36">
        <v>107762.32755</v>
      </c>
      <c r="F34" s="36">
        <v>107762.32755</v>
      </c>
      <c r="G34" s="36">
        <v>107762.32755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5" t="s">
        <v>313</v>
      </c>
      <c r="N34" s="32"/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5" t="s">
        <v>313</v>
      </c>
      <c r="W34" s="32"/>
      <c r="X34" s="36">
        <v>2864.0441</v>
      </c>
      <c r="Y34" s="36">
        <v>14372.24489</v>
      </c>
      <c r="Z34" s="36">
        <v>84693.97977</v>
      </c>
      <c r="AA34" s="36">
        <v>83430.12461</v>
      </c>
      <c r="AB34" s="36">
        <v>1263.8551600000114</v>
      </c>
      <c r="AC34" s="36">
        <v>280918.3863</v>
      </c>
      <c r="AD34" s="36">
        <v>0</v>
      </c>
      <c r="AE34" s="36">
        <v>10852.93505</v>
      </c>
      <c r="AF34" s="36">
        <v>501463.91766000004</v>
      </c>
      <c r="AH34" s="31"/>
    </row>
    <row r="35" spans="1:34" s="26" customFormat="1" ht="16.5" customHeight="1">
      <c r="A35" s="31"/>
      <c r="B35" s="31" t="s">
        <v>314</v>
      </c>
      <c r="C35" s="32"/>
      <c r="D35" s="23">
        <v>32263.05213</v>
      </c>
      <c r="E35" s="23">
        <v>30240.917940000003</v>
      </c>
      <c r="F35" s="23">
        <v>30240.917940000003</v>
      </c>
      <c r="G35" s="23">
        <v>30240.917940000003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31" t="s">
        <v>314</v>
      </c>
      <c r="N35" s="32"/>
      <c r="O35" s="23">
        <v>0</v>
      </c>
      <c r="P35" s="23">
        <v>0</v>
      </c>
      <c r="Q35" s="23">
        <v>0</v>
      </c>
      <c r="R35" s="23">
        <v>0</v>
      </c>
      <c r="S35" s="23">
        <v>2000.3121299999998</v>
      </c>
      <c r="T35" s="23">
        <v>21.822059999999997</v>
      </c>
      <c r="U35" s="23">
        <v>0</v>
      </c>
      <c r="V35" s="31" t="s">
        <v>314</v>
      </c>
      <c r="W35" s="32"/>
      <c r="X35" s="23">
        <v>2734.62923</v>
      </c>
      <c r="Y35" s="23">
        <v>187.21997</v>
      </c>
      <c r="Z35" s="23">
        <v>24721.432780000003</v>
      </c>
      <c r="AA35" s="23">
        <v>19059.774370000003</v>
      </c>
      <c r="AB35" s="23">
        <v>5661.65841</v>
      </c>
      <c r="AC35" s="23">
        <v>106.53869999999999</v>
      </c>
      <c r="AD35" s="23">
        <v>0</v>
      </c>
      <c r="AE35" s="23">
        <v>17851.35058</v>
      </c>
      <c r="AF35" s="23">
        <v>77864.22339</v>
      </c>
      <c r="AH35" s="31"/>
    </row>
    <row r="36" spans="1:34" s="26" customFormat="1" ht="16.5" customHeight="1">
      <c r="A36" s="31"/>
      <c r="B36" s="35" t="s">
        <v>315</v>
      </c>
      <c r="C36" s="32"/>
      <c r="D36" s="36">
        <v>266483.392</v>
      </c>
      <c r="E36" s="36">
        <v>266483.392</v>
      </c>
      <c r="F36" s="36">
        <v>266483.392</v>
      </c>
      <c r="G36" s="36">
        <v>257548.63724</v>
      </c>
      <c r="H36" s="36">
        <v>8934.75476</v>
      </c>
      <c r="I36" s="36">
        <v>0</v>
      </c>
      <c r="J36" s="36">
        <v>8934.75476</v>
      </c>
      <c r="K36" s="36">
        <v>0</v>
      </c>
      <c r="L36" s="36">
        <v>0</v>
      </c>
      <c r="M36" s="35" t="s">
        <v>315</v>
      </c>
      <c r="N36" s="32"/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5" t="s">
        <v>315</v>
      </c>
      <c r="W36" s="32"/>
      <c r="X36" s="36">
        <v>2163.15072</v>
      </c>
      <c r="Y36" s="36">
        <v>3354.73014</v>
      </c>
      <c r="Z36" s="36">
        <v>99317.76556</v>
      </c>
      <c r="AA36" s="36">
        <v>95536.74777</v>
      </c>
      <c r="AB36" s="36">
        <v>3781.0177900000067</v>
      </c>
      <c r="AC36" s="36">
        <v>0</v>
      </c>
      <c r="AD36" s="36">
        <v>250</v>
      </c>
      <c r="AE36" s="36">
        <v>26014.02191</v>
      </c>
      <c r="AF36" s="36">
        <v>397583.06033000007</v>
      </c>
      <c r="AH36" s="31"/>
    </row>
    <row r="37" spans="1:34" s="26" customFormat="1" ht="16.5" customHeight="1">
      <c r="A37" s="31"/>
      <c r="B37" s="31" t="s">
        <v>316</v>
      </c>
      <c r="C37" s="32"/>
      <c r="D37" s="23">
        <v>319757.973</v>
      </c>
      <c r="E37" s="23">
        <v>186316.037</v>
      </c>
      <c r="F37" s="23">
        <v>186316.037</v>
      </c>
      <c r="G37" s="23">
        <v>186316.037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31" t="s">
        <v>316</v>
      </c>
      <c r="N37" s="32"/>
      <c r="O37" s="23">
        <v>0</v>
      </c>
      <c r="P37" s="23">
        <v>0</v>
      </c>
      <c r="Q37" s="23">
        <v>0</v>
      </c>
      <c r="R37" s="23">
        <v>0</v>
      </c>
      <c r="S37" s="23">
        <v>133441.936</v>
      </c>
      <c r="T37" s="23">
        <v>0</v>
      </c>
      <c r="U37" s="23">
        <v>0</v>
      </c>
      <c r="V37" s="31" t="s">
        <v>316</v>
      </c>
      <c r="W37" s="32"/>
      <c r="X37" s="23">
        <v>0</v>
      </c>
      <c r="Y37" s="23">
        <v>4560.021</v>
      </c>
      <c r="Z37" s="23">
        <v>5993.128</v>
      </c>
      <c r="AA37" s="23">
        <v>0</v>
      </c>
      <c r="AB37" s="23">
        <v>5993.128</v>
      </c>
      <c r="AC37" s="23">
        <v>223652.49</v>
      </c>
      <c r="AD37" s="23">
        <v>0</v>
      </c>
      <c r="AE37" s="23">
        <v>10268.893</v>
      </c>
      <c r="AF37" s="23">
        <v>564232.505</v>
      </c>
      <c r="AH37" s="31"/>
    </row>
    <row r="38" spans="1:34" s="26" customFormat="1" ht="16.5" customHeight="1">
      <c r="A38" s="31"/>
      <c r="B38" s="35" t="s">
        <v>317</v>
      </c>
      <c r="C38" s="32"/>
      <c r="D38" s="36">
        <v>291089.32310000004</v>
      </c>
      <c r="E38" s="36">
        <v>291089.32310000004</v>
      </c>
      <c r="F38" s="36">
        <v>291089.32310000004</v>
      </c>
      <c r="G38" s="36">
        <v>255257.62308000002</v>
      </c>
      <c r="H38" s="36">
        <v>30818.59122</v>
      </c>
      <c r="I38" s="36">
        <v>30818.59122</v>
      </c>
      <c r="J38" s="36">
        <v>0</v>
      </c>
      <c r="K38" s="36">
        <v>5013.1088</v>
      </c>
      <c r="L38" s="36">
        <v>0</v>
      </c>
      <c r="M38" s="35" t="s">
        <v>317</v>
      </c>
      <c r="N38" s="32"/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5" t="s">
        <v>317</v>
      </c>
      <c r="W38" s="32"/>
      <c r="X38" s="36">
        <v>2909.06941</v>
      </c>
      <c r="Y38" s="36">
        <v>11462.55156</v>
      </c>
      <c r="Z38" s="36">
        <v>276511.07863</v>
      </c>
      <c r="AA38" s="36">
        <v>260889.73140000002</v>
      </c>
      <c r="AB38" s="36">
        <v>15621.347229999988</v>
      </c>
      <c r="AC38" s="36">
        <v>39494.80649</v>
      </c>
      <c r="AD38" s="36">
        <v>588.31657</v>
      </c>
      <c r="AE38" s="36">
        <v>91866.65981000001</v>
      </c>
      <c r="AF38" s="36">
        <v>713921.8055700002</v>
      </c>
      <c r="AH38" s="31"/>
    </row>
    <row r="39" spans="1:34" s="26" customFormat="1" ht="16.5" customHeight="1">
      <c r="A39" s="31"/>
      <c r="B39" s="31" t="s">
        <v>318</v>
      </c>
      <c r="C39" s="32"/>
      <c r="D39" s="23">
        <v>541967.2081</v>
      </c>
      <c r="E39" s="23">
        <v>541967.2081</v>
      </c>
      <c r="F39" s="23">
        <v>541967.2081</v>
      </c>
      <c r="G39" s="23">
        <v>541967.2081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31" t="s">
        <v>318</v>
      </c>
      <c r="N39" s="32"/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31" t="s">
        <v>318</v>
      </c>
      <c r="W39" s="32"/>
      <c r="X39" s="23">
        <v>0</v>
      </c>
      <c r="Y39" s="23">
        <v>163537.34687</v>
      </c>
      <c r="Z39" s="23">
        <v>145726.88441</v>
      </c>
      <c r="AA39" s="23">
        <v>135819.49519</v>
      </c>
      <c r="AB39" s="23">
        <v>9907.38922</v>
      </c>
      <c r="AC39" s="23">
        <v>2734731.94</v>
      </c>
      <c r="AD39" s="23">
        <v>250</v>
      </c>
      <c r="AE39" s="23">
        <v>57865.25946</v>
      </c>
      <c r="AF39" s="23">
        <v>3644078.63884</v>
      </c>
      <c r="AH39" s="31"/>
    </row>
    <row r="40" spans="1:34" s="26" customFormat="1" ht="16.5" customHeight="1">
      <c r="A40" s="31"/>
      <c r="B40" s="35" t="s">
        <v>319</v>
      </c>
      <c r="C40" s="32"/>
      <c r="D40" s="36">
        <v>257745.50535000002</v>
      </c>
      <c r="E40" s="36">
        <v>237745.50535000002</v>
      </c>
      <c r="F40" s="36">
        <v>237745.50535000002</v>
      </c>
      <c r="G40" s="36">
        <v>189651.47765000002</v>
      </c>
      <c r="H40" s="36">
        <v>46545.627700000005</v>
      </c>
      <c r="I40" s="36">
        <v>0</v>
      </c>
      <c r="J40" s="36">
        <v>46545.627700000005</v>
      </c>
      <c r="K40" s="36">
        <v>1548.4</v>
      </c>
      <c r="L40" s="36">
        <v>0</v>
      </c>
      <c r="M40" s="35" t="s">
        <v>319</v>
      </c>
      <c r="N40" s="32"/>
      <c r="O40" s="36">
        <v>0</v>
      </c>
      <c r="P40" s="36">
        <v>0</v>
      </c>
      <c r="Q40" s="36">
        <v>0</v>
      </c>
      <c r="R40" s="36">
        <v>0</v>
      </c>
      <c r="S40" s="36">
        <v>20000</v>
      </c>
      <c r="T40" s="36">
        <v>0</v>
      </c>
      <c r="U40" s="36">
        <v>0</v>
      </c>
      <c r="V40" s="35" t="s">
        <v>319</v>
      </c>
      <c r="W40" s="32"/>
      <c r="X40" s="36">
        <v>0</v>
      </c>
      <c r="Y40" s="36">
        <v>19580.41608</v>
      </c>
      <c r="Z40" s="36">
        <v>170013.77108</v>
      </c>
      <c r="AA40" s="36">
        <v>161123.98218000002</v>
      </c>
      <c r="AB40" s="36">
        <v>8889.788900000007</v>
      </c>
      <c r="AC40" s="36">
        <v>101.5944</v>
      </c>
      <c r="AD40" s="36">
        <v>0</v>
      </c>
      <c r="AE40" s="36">
        <v>28943.551660000005</v>
      </c>
      <c r="AF40" s="36">
        <v>476384.83857</v>
      </c>
      <c r="AH40" s="31"/>
    </row>
    <row r="41" spans="1:34" s="26" customFormat="1" ht="16.5" customHeight="1">
      <c r="A41" s="31"/>
      <c r="B41" s="31" t="s">
        <v>320</v>
      </c>
      <c r="C41" s="32"/>
      <c r="D41" s="23">
        <v>4569789.34047</v>
      </c>
      <c r="E41" s="23">
        <v>4272920.93014</v>
      </c>
      <c r="F41" s="23">
        <v>4272920.93014</v>
      </c>
      <c r="G41" s="23">
        <v>1192931.74947</v>
      </c>
      <c r="H41" s="23">
        <v>2829901.6505299998</v>
      </c>
      <c r="I41" s="23">
        <v>73850.12429</v>
      </c>
      <c r="J41" s="23">
        <v>2756051.5262399996</v>
      </c>
      <c r="K41" s="23">
        <v>250087.53014</v>
      </c>
      <c r="L41" s="23">
        <v>0</v>
      </c>
      <c r="M41" s="31" t="s">
        <v>320</v>
      </c>
      <c r="N41" s="32"/>
      <c r="O41" s="23">
        <v>0</v>
      </c>
      <c r="P41" s="23">
        <v>0</v>
      </c>
      <c r="Q41" s="23">
        <v>0</v>
      </c>
      <c r="R41" s="23">
        <v>0</v>
      </c>
      <c r="S41" s="23">
        <v>63139.355729999996</v>
      </c>
      <c r="T41" s="23">
        <v>13981.24956</v>
      </c>
      <c r="U41" s="23">
        <v>219747.80504000004</v>
      </c>
      <c r="V41" s="31" t="s">
        <v>320</v>
      </c>
      <c r="W41" s="32"/>
      <c r="X41" s="23">
        <v>125930.31609000001</v>
      </c>
      <c r="Y41" s="23">
        <v>177217.2298</v>
      </c>
      <c r="Z41" s="23">
        <v>1124702.2959799997</v>
      </c>
      <c r="AA41" s="23">
        <v>1041696.37623</v>
      </c>
      <c r="AB41" s="23">
        <v>83005.91974999977</v>
      </c>
      <c r="AC41" s="23">
        <v>1081000.57072</v>
      </c>
      <c r="AD41" s="23">
        <v>271177.56025</v>
      </c>
      <c r="AE41" s="23">
        <v>100473.56641999999</v>
      </c>
      <c r="AF41" s="23">
        <v>7450290.87973</v>
      </c>
      <c r="AH41" s="31"/>
    </row>
    <row r="42" spans="1:34" s="26" customFormat="1" ht="16.5" customHeight="1">
      <c r="A42" s="31"/>
      <c r="B42" s="35" t="s">
        <v>321</v>
      </c>
      <c r="C42" s="32"/>
      <c r="D42" s="36">
        <v>658382.76866</v>
      </c>
      <c r="E42" s="36">
        <v>658382.76866</v>
      </c>
      <c r="F42" s="36">
        <v>658382.76866</v>
      </c>
      <c r="G42" s="36">
        <v>623770.5035</v>
      </c>
      <c r="H42" s="36">
        <v>34612.265159999995</v>
      </c>
      <c r="I42" s="36">
        <v>34612.265159999995</v>
      </c>
      <c r="J42" s="36">
        <v>0</v>
      </c>
      <c r="K42" s="36">
        <v>0</v>
      </c>
      <c r="L42" s="36">
        <v>0</v>
      </c>
      <c r="M42" s="35" t="s">
        <v>321</v>
      </c>
      <c r="N42" s="32"/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5" t="s">
        <v>321</v>
      </c>
      <c r="W42" s="32"/>
      <c r="X42" s="36">
        <v>0</v>
      </c>
      <c r="Y42" s="36">
        <v>301.94827000000004</v>
      </c>
      <c r="Z42" s="36">
        <v>742.8813299999999</v>
      </c>
      <c r="AA42" s="36">
        <v>742.8813299999999</v>
      </c>
      <c r="AB42" s="36">
        <v>0</v>
      </c>
      <c r="AC42" s="36">
        <v>0</v>
      </c>
      <c r="AD42" s="36">
        <v>0</v>
      </c>
      <c r="AE42" s="36">
        <v>6551.151229999997</v>
      </c>
      <c r="AF42" s="36">
        <v>665978.74949</v>
      </c>
      <c r="AH42" s="31"/>
    </row>
    <row r="43" spans="1:34" s="26" customFormat="1" ht="16.5" customHeight="1">
      <c r="A43" s="31"/>
      <c r="B43" s="31" t="s">
        <v>322</v>
      </c>
      <c r="C43" s="32"/>
      <c r="D43" s="23">
        <v>2899843.9595299996</v>
      </c>
      <c r="E43" s="23">
        <v>2004627.8488599998</v>
      </c>
      <c r="F43" s="23">
        <v>2004627.8488599998</v>
      </c>
      <c r="G43" s="23">
        <v>1562141.46348</v>
      </c>
      <c r="H43" s="23">
        <v>438148.21991</v>
      </c>
      <c r="I43" s="23">
        <v>401407.35783</v>
      </c>
      <c r="J43" s="23">
        <v>36740.86208</v>
      </c>
      <c r="K43" s="23">
        <v>4338.16547</v>
      </c>
      <c r="L43" s="23">
        <v>0</v>
      </c>
      <c r="M43" s="31" t="s">
        <v>322</v>
      </c>
      <c r="N43" s="32"/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206025.65374999997</v>
      </c>
      <c r="U43" s="23">
        <v>689190.4569199999</v>
      </c>
      <c r="V43" s="31" t="s">
        <v>322</v>
      </c>
      <c r="W43" s="32"/>
      <c r="X43" s="23">
        <v>63272.50582</v>
      </c>
      <c r="Y43" s="23">
        <v>113289.87732000001</v>
      </c>
      <c r="Z43" s="23">
        <v>705181.45889</v>
      </c>
      <c r="AA43" s="23">
        <v>398135.19567000004</v>
      </c>
      <c r="AB43" s="23">
        <v>307046.26321999996</v>
      </c>
      <c r="AC43" s="23">
        <v>3109656.7989000003</v>
      </c>
      <c r="AD43" s="23">
        <v>7878.9772</v>
      </c>
      <c r="AE43" s="23">
        <v>175350.98913</v>
      </c>
      <c r="AF43" s="23">
        <v>7074474.56679</v>
      </c>
      <c r="AH43" s="31"/>
    </row>
    <row r="44" spans="1:34" s="26" customFormat="1" ht="16.5" customHeight="1">
      <c r="A44" s="31"/>
      <c r="B44" s="35" t="s">
        <v>323</v>
      </c>
      <c r="C44" s="32"/>
      <c r="D44" s="36">
        <v>108370218.13898998</v>
      </c>
      <c r="E44" s="36">
        <v>102545831.5826</v>
      </c>
      <c r="F44" s="36">
        <v>102545831.5826</v>
      </c>
      <c r="G44" s="36">
        <v>83782195.05172001</v>
      </c>
      <c r="H44" s="36">
        <v>16742353.14941</v>
      </c>
      <c r="I44" s="36">
        <v>16008427.1008</v>
      </c>
      <c r="J44" s="36">
        <v>733926.04861</v>
      </c>
      <c r="K44" s="36">
        <v>2020327.3224300002</v>
      </c>
      <c r="L44" s="36">
        <v>0</v>
      </c>
      <c r="M44" s="35" t="s">
        <v>323</v>
      </c>
      <c r="N44" s="32"/>
      <c r="O44" s="36">
        <v>0</v>
      </c>
      <c r="P44" s="36">
        <v>0</v>
      </c>
      <c r="Q44" s="36">
        <v>956.05904</v>
      </c>
      <c r="R44" s="36">
        <v>0</v>
      </c>
      <c r="S44" s="36">
        <v>2468128.22792</v>
      </c>
      <c r="T44" s="36">
        <v>2059283.8630100004</v>
      </c>
      <c r="U44" s="36">
        <v>1296974.46546</v>
      </c>
      <c r="V44" s="35" t="s">
        <v>323</v>
      </c>
      <c r="W44" s="32"/>
      <c r="X44" s="36">
        <v>1021664.74402</v>
      </c>
      <c r="Y44" s="36">
        <v>599747.74073</v>
      </c>
      <c r="Z44" s="36">
        <v>16133859.51744</v>
      </c>
      <c r="AA44" s="36">
        <v>14762249.46665</v>
      </c>
      <c r="AB44" s="36">
        <v>1371610.050790001</v>
      </c>
      <c r="AC44" s="36">
        <v>12141012.27897</v>
      </c>
      <c r="AD44" s="36">
        <v>920745.7105599999</v>
      </c>
      <c r="AE44" s="36">
        <v>2693774.71016</v>
      </c>
      <c r="AF44" s="36">
        <v>141881022.84087</v>
      </c>
      <c r="AH44" s="31"/>
    </row>
    <row r="45" spans="1:34" s="26" customFormat="1" ht="16.5" customHeight="1">
      <c r="A45" s="31"/>
      <c r="B45" s="31" t="s">
        <v>324</v>
      </c>
      <c r="C45" s="32"/>
      <c r="D45" s="23">
        <v>2724239.0414500004</v>
      </c>
      <c r="E45" s="23">
        <v>2606357.1094700005</v>
      </c>
      <c r="F45" s="23">
        <v>2606357.1094700005</v>
      </c>
      <c r="G45" s="23">
        <v>1299964.52777</v>
      </c>
      <c r="H45" s="23">
        <v>1306392.5817</v>
      </c>
      <c r="I45" s="23">
        <v>1200071.89924</v>
      </c>
      <c r="J45" s="23">
        <v>106320.68246</v>
      </c>
      <c r="K45" s="23">
        <v>0</v>
      </c>
      <c r="L45" s="23">
        <v>0</v>
      </c>
      <c r="M45" s="31" t="s">
        <v>324</v>
      </c>
      <c r="N45" s="32"/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3835.1478399999996</v>
      </c>
      <c r="U45" s="23">
        <v>114046.78414000002</v>
      </c>
      <c r="V45" s="31" t="s">
        <v>324</v>
      </c>
      <c r="W45" s="32"/>
      <c r="X45" s="23">
        <v>0</v>
      </c>
      <c r="Y45" s="23">
        <v>189462.33035</v>
      </c>
      <c r="Z45" s="23">
        <v>3427634.28446</v>
      </c>
      <c r="AA45" s="23">
        <v>3269528.2889</v>
      </c>
      <c r="AB45" s="23">
        <v>158105.99555999995</v>
      </c>
      <c r="AC45" s="23">
        <v>92028.01840999999</v>
      </c>
      <c r="AD45" s="23">
        <v>1866.23872</v>
      </c>
      <c r="AE45" s="23">
        <v>885926.5056199998</v>
      </c>
      <c r="AF45" s="23">
        <v>7321156.41901</v>
      </c>
      <c r="AH45" s="31"/>
    </row>
    <row r="46" spans="1:34" s="26" customFormat="1" ht="16.5" customHeight="1">
      <c r="A46" s="31"/>
      <c r="B46" s="35" t="s">
        <v>325</v>
      </c>
      <c r="C46" s="32"/>
      <c r="D46" s="36">
        <v>186870.73898</v>
      </c>
      <c r="E46" s="36">
        <v>162851.52657</v>
      </c>
      <c r="F46" s="36">
        <v>162851.52657</v>
      </c>
      <c r="G46" s="36">
        <v>162851.52657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5" t="s">
        <v>325</v>
      </c>
      <c r="N46" s="32"/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69.50004</v>
      </c>
      <c r="U46" s="36">
        <v>23949.712369999997</v>
      </c>
      <c r="V46" s="35" t="s">
        <v>325</v>
      </c>
      <c r="W46" s="32"/>
      <c r="X46" s="36">
        <v>157.96701000000002</v>
      </c>
      <c r="Y46" s="36">
        <v>14330.59971</v>
      </c>
      <c r="Z46" s="36">
        <v>52191.251840000004</v>
      </c>
      <c r="AA46" s="36">
        <v>50896.107670000005</v>
      </c>
      <c r="AB46" s="36">
        <v>1295.1441700000018</v>
      </c>
      <c r="AC46" s="36">
        <v>540772.3884299999</v>
      </c>
      <c r="AD46" s="36">
        <v>0</v>
      </c>
      <c r="AE46" s="36">
        <v>12058.698559999999</v>
      </c>
      <c r="AF46" s="36">
        <v>806381.6445299998</v>
      </c>
      <c r="AH46" s="31"/>
    </row>
    <row r="47" spans="1:34" s="26" customFormat="1" ht="16.5" customHeight="1">
      <c r="A47" s="31"/>
      <c r="B47" s="31" t="s">
        <v>326</v>
      </c>
      <c r="C47" s="32"/>
      <c r="D47" s="23">
        <v>953836.4057600001</v>
      </c>
      <c r="E47" s="23">
        <v>601202.9185700001</v>
      </c>
      <c r="F47" s="23">
        <v>601202.9185700001</v>
      </c>
      <c r="G47" s="23">
        <v>600783.2535700001</v>
      </c>
      <c r="H47" s="23">
        <v>419.665</v>
      </c>
      <c r="I47" s="23">
        <v>0</v>
      </c>
      <c r="J47" s="23">
        <v>419.665</v>
      </c>
      <c r="K47" s="23">
        <v>0</v>
      </c>
      <c r="L47" s="23">
        <v>0</v>
      </c>
      <c r="M47" s="31" t="s">
        <v>326</v>
      </c>
      <c r="N47" s="32"/>
      <c r="O47" s="23">
        <v>0</v>
      </c>
      <c r="P47" s="23">
        <v>0</v>
      </c>
      <c r="Q47" s="23">
        <v>0</v>
      </c>
      <c r="R47" s="23">
        <v>0</v>
      </c>
      <c r="S47" s="23">
        <v>306162.76837</v>
      </c>
      <c r="T47" s="23">
        <v>0</v>
      </c>
      <c r="U47" s="23">
        <v>46470.71882000001</v>
      </c>
      <c r="V47" s="31" t="s">
        <v>326</v>
      </c>
      <c r="W47" s="32"/>
      <c r="X47" s="23">
        <v>0</v>
      </c>
      <c r="Y47" s="23">
        <v>2772.6765299999997</v>
      </c>
      <c r="Z47" s="23">
        <v>112391.86524000003</v>
      </c>
      <c r="AA47" s="23">
        <v>63018.04331</v>
      </c>
      <c r="AB47" s="23">
        <v>49373.82193000002</v>
      </c>
      <c r="AC47" s="23">
        <v>54525.92727000001</v>
      </c>
      <c r="AD47" s="23">
        <v>0</v>
      </c>
      <c r="AE47" s="23">
        <v>9609.24604</v>
      </c>
      <c r="AF47" s="23">
        <v>1133136.1208400002</v>
      </c>
      <c r="AH47" s="31"/>
    </row>
    <row r="48" spans="1:34" s="26" customFormat="1" ht="16.5" customHeight="1">
      <c r="A48" s="31"/>
      <c r="B48" s="35" t="s">
        <v>327</v>
      </c>
      <c r="C48" s="32"/>
      <c r="D48" s="36">
        <v>9787762.852109998</v>
      </c>
      <c r="E48" s="36">
        <v>9787762.852109998</v>
      </c>
      <c r="F48" s="36">
        <v>9787762.852109998</v>
      </c>
      <c r="G48" s="36">
        <v>9697723.76448</v>
      </c>
      <c r="H48" s="36">
        <v>90039.08763</v>
      </c>
      <c r="I48" s="36">
        <v>90039.08763</v>
      </c>
      <c r="J48" s="36">
        <v>0</v>
      </c>
      <c r="K48" s="36">
        <v>0</v>
      </c>
      <c r="L48" s="36">
        <v>0</v>
      </c>
      <c r="M48" s="35" t="s">
        <v>327</v>
      </c>
      <c r="N48" s="32"/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5" t="s">
        <v>327</v>
      </c>
      <c r="W48" s="32"/>
      <c r="X48" s="36">
        <v>0</v>
      </c>
      <c r="Y48" s="36">
        <v>4372.39039</v>
      </c>
      <c r="Z48" s="36">
        <v>0</v>
      </c>
      <c r="AA48" s="36">
        <v>0</v>
      </c>
      <c r="AB48" s="36">
        <v>0</v>
      </c>
      <c r="AC48" s="36">
        <v>0</v>
      </c>
      <c r="AD48" s="36">
        <v>8.59534</v>
      </c>
      <c r="AE48" s="36">
        <v>72386.45155</v>
      </c>
      <c r="AF48" s="36">
        <v>9864530.289389998</v>
      </c>
      <c r="AH48" s="31"/>
    </row>
    <row r="49" spans="1:34" s="26" customFormat="1" ht="16.5" customHeight="1">
      <c r="A49" s="31"/>
      <c r="B49" s="31" t="s">
        <v>328</v>
      </c>
      <c r="C49" s="32"/>
      <c r="D49" s="23">
        <v>4891554.09442</v>
      </c>
      <c r="E49" s="23">
        <v>4840160.504930001</v>
      </c>
      <c r="F49" s="23">
        <v>4840160.504930001</v>
      </c>
      <c r="G49" s="23">
        <v>4150175.2908400004</v>
      </c>
      <c r="H49" s="23">
        <v>689985.2140899999</v>
      </c>
      <c r="I49" s="23">
        <v>689985.2136799999</v>
      </c>
      <c r="J49" s="23">
        <v>0.00041</v>
      </c>
      <c r="K49" s="23">
        <v>0</v>
      </c>
      <c r="L49" s="23">
        <v>0</v>
      </c>
      <c r="M49" s="31" t="s">
        <v>328</v>
      </c>
      <c r="N49" s="32"/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51393.58949</v>
      </c>
      <c r="U49" s="23">
        <v>0</v>
      </c>
      <c r="V49" s="31" t="s">
        <v>328</v>
      </c>
      <c r="W49" s="32"/>
      <c r="X49" s="23">
        <v>0</v>
      </c>
      <c r="Y49" s="23">
        <v>2806.94238</v>
      </c>
      <c r="Z49" s="23">
        <v>1642850.71437</v>
      </c>
      <c r="AA49" s="23">
        <v>1628785.62828</v>
      </c>
      <c r="AB49" s="23">
        <v>14065.086089999913</v>
      </c>
      <c r="AC49" s="23">
        <v>44559.907549999996</v>
      </c>
      <c r="AD49" s="23">
        <v>1338418.75675</v>
      </c>
      <c r="AE49" s="23">
        <v>533651.2114200001</v>
      </c>
      <c r="AF49" s="23">
        <v>8453841.62689</v>
      </c>
      <c r="AH49" s="31"/>
    </row>
    <row r="50" spans="1:34" s="26" customFormat="1" ht="16.5" customHeight="1">
      <c r="A50" s="31"/>
      <c r="B50" s="35" t="s">
        <v>329</v>
      </c>
      <c r="C50" s="32"/>
      <c r="D50" s="36">
        <v>1338822.39319</v>
      </c>
      <c r="E50" s="36">
        <v>965437.4961600001</v>
      </c>
      <c r="F50" s="36">
        <v>965437.4961600001</v>
      </c>
      <c r="G50" s="36">
        <v>587495.40822</v>
      </c>
      <c r="H50" s="36">
        <v>360855.58623</v>
      </c>
      <c r="I50" s="36">
        <v>331830.27424</v>
      </c>
      <c r="J50" s="36">
        <v>29025.31199</v>
      </c>
      <c r="K50" s="36">
        <v>17086.50171</v>
      </c>
      <c r="L50" s="36">
        <v>0</v>
      </c>
      <c r="M50" s="35" t="s">
        <v>329</v>
      </c>
      <c r="N50" s="32"/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72528.84204</v>
      </c>
      <c r="U50" s="36">
        <v>300856.05499000003</v>
      </c>
      <c r="V50" s="35" t="s">
        <v>329</v>
      </c>
      <c r="W50" s="32"/>
      <c r="X50" s="36">
        <v>0</v>
      </c>
      <c r="Y50" s="36">
        <v>18157.86966</v>
      </c>
      <c r="Z50" s="36">
        <v>211172.63813</v>
      </c>
      <c r="AA50" s="36">
        <v>201310.60366999998</v>
      </c>
      <c r="AB50" s="36">
        <v>9862.034460000008</v>
      </c>
      <c r="AC50" s="36">
        <v>20841.69696</v>
      </c>
      <c r="AD50" s="36">
        <v>638.83426</v>
      </c>
      <c r="AE50" s="36">
        <v>22910.696729999996</v>
      </c>
      <c r="AF50" s="36">
        <v>1612544.1289300001</v>
      </c>
      <c r="AH50" s="31"/>
    </row>
    <row r="51" spans="1:34" s="26" customFormat="1" ht="16.5" customHeight="1">
      <c r="A51" s="31"/>
      <c r="B51" s="31" t="s">
        <v>389</v>
      </c>
      <c r="C51" s="32"/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31" t="s">
        <v>389</v>
      </c>
      <c r="N51" s="32"/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31" t="s">
        <v>389</v>
      </c>
      <c r="W51" s="32"/>
      <c r="X51" s="23">
        <v>0</v>
      </c>
      <c r="Y51" s="23">
        <v>0</v>
      </c>
      <c r="Z51" s="23">
        <v>0</v>
      </c>
      <c r="AA51" s="23">
        <v>0</v>
      </c>
      <c r="AB51" s="23">
        <v>0</v>
      </c>
      <c r="AC51" s="23">
        <v>0</v>
      </c>
      <c r="AD51" s="23">
        <v>0</v>
      </c>
      <c r="AE51" s="23">
        <v>0</v>
      </c>
      <c r="AF51" s="23">
        <v>0</v>
      </c>
      <c r="AH51" s="31"/>
    </row>
    <row r="52" spans="1:34" s="26" customFormat="1" ht="16.5" customHeight="1">
      <c r="A52" s="31"/>
      <c r="B52" s="35" t="s">
        <v>330</v>
      </c>
      <c r="C52" s="32"/>
      <c r="D52" s="36">
        <v>320093.30702999997</v>
      </c>
      <c r="E52" s="36">
        <v>167419.86643</v>
      </c>
      <c r="F52" s="36">
        <v>167419.86643</v>
      </c>
      <c r="G52" s="36">
        <v>105583.14745</v>
      </c>
      <c r="H52" s="36">
        <v>59188.92058</v>
      </c>
      <c r="I52" s="36">
        <v>40479.38783</v>
      </c>
      <c r="J52" s="36">
        <v>18709.53275</v>
      </c>
      <c r="K52" s="36">
        <v>2647.7984</v>
      </c>
      <c r="L52" s="36">
        <v>0</v>
      </c>
      <c r="M52" s="35" t="s">
        <v>330</v>
      </c>
      <c r="N52" s="32"/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7969.8725</v>
      </c>
      <c r="U52" s="36">
        <v>144703.5681</v>
      </c>
      <c r="V52" s="35" t="s">
        <v>330</v>
      </c>
      <c r="W52" s="32"/>
      <c r="X52" s="36">
        <v>17221.9847</v>
      </c>
      <c r="Y52" s="36">
        <v>844.006</v>
      </c>
      <c r="Z52" s="36">
        <v>306871.3105</v>
      </c>
      <c r="AA52" s="36">
        <v>189532.22559000002</v>
      </c>
      <c r="AB52" s="36">
        <v>117339.08490999999</v>
      </c>
      <c r="AC52" s="36">
        <v>147801.5049</v>
      </c>
      <c r="AD52" s="36">
        <v>0</v>
      </c>
      <c r="AE52" s="36">
        <v>21295.426110000004</v>
      </c>
      <c r="AF52" s="36">
        <v>814127.53924</v>
      </c>
      <c r="AH52" s="31"/>
    </row>
    <row r="53" spans="1:34" s="26" customFormat="1" ht="16.5" customHeight="1">
      <c r="A53" s="31"/>
      <c r="B53" s="31" t="s">
        <v>331</v>
      </c>
      <c r="C53" s="32"/>
      <c r="D53" s="23">
        <v>12768030.281530002</v>
      </c>
      <c r="E53" s="23">
        <v>11304123.97553</v>
      </c>
      <c r="F53" s="23">
        <v>11304123.97553</v>
      </c>
      <c r="G53" s="23">
        <v>7385464.13625</v>
      </c>
      <c r="H53" s="23">
        <v>3823498.76466</v>
      </c>
      <c r="I53" s="23">
        <v>3740777.71669</v>
      </c>
      <c r="J53" s="23">
        <v>82721.04797</v>
      </c>
      <c r="K53" s="23">
        <v>95161.07462</v>
      </c>
      <c r="L53" s="23">
        <v>0</v>
      </c>
      <c r="M53" s="31" t="s">
        <v>331</v>
      </c>
      <c r="N53" s="32"/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397465.10046000005</v>
      </c>
      <c r="U53" s="23">
        <v>1066441.20554</v>
      </c>
      <c r="V53" s="31" t="s">
        <v>331</v>
      </c>
      <c r="W53" s="32"/>
      <c r="X53" s="23">
        <v>444777.44826</v>
      </c>
      <c r="Y53" s="23">
        <v>175932.46442999996</v>
      </c>
      <c r="Z53" s="23">
        <v>7562682.96058</v>
      </c>
      <c r="AA53" s="23">
        <v>6910042.37385</v>
      </c>
      <c r="AB53" s="23">
        <v>652640.5867299995</v>
      </c>
      <c r="AC53" s="23">
        <v>10187971.47367</v>
      </c>
      <c r="AD53" s="23">
        <v>186111.05339000002</v>
      </c>
      <c r="AE53" s="23">
        <v>1390670.03702</v>
      </c>
      <c r="AF53" s="23">
        <v>32716175.71888</v>
      </c>
      <c r="AH53" s="31"/>
    </row>
    <row r="54" spans="1:34" s="26" customFormat="1" ht="16.5" customHeight="1">
      <c r="A54" s="31"/>
      <c r="B54" s="35" t="s">
        <v>332</v>
      </c>
      <c r="C54" s="32"/>
      <c r="D54" s="36">
        <v>75286.616</v>
      </c>
      <c r="E54" s="36">
        <v>75286.616</v>
      </c>
      <c r="F54" s="36">
        <v>75286.616</v>
      </c>
      <c r="G54" s="36">
        <v>75286.616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5" t="s">
        <v>332</v>
      </c>
      <c r="N54" s="32"/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5" t="s">
        <v>332</v>
      </c>
      <c r="W54" s="32"/>
      <c r="X54" s="36">
        <v>0</v>
      </c>
      <c r="Y54" s="36">
        <v>68342.696</v>
      </c>
      <c r="Z54" s="36">
        <v>34977.018</v>
      </c>
      <c r="AA54" s="36">
        <v>32345.886</v>
      </c>
      <c r="AB54" s="36">
        <v>2631.132</v>
      </c>
      <c r="AC54" s="36">
        <v>79694.733</v>
      </c>
      <c r="AD54" s="36">
        <v>0</v>
      </c>
      <c r="AE54" s="36">
        <v>3388.541</v>
      </c>
      <c r="AF54" s="36">
        <v>261689.604</v>
      </c>
      <c r="AH54" s="31"/>
    </row>
    <row r="55" spans="1:34" s="26" customFormat="1" ht="16.5" customHeight="1">
      <c r="A55" s="31"/>
      <c r="B55" s="31" t="s">
        <v>333</v>
      </c>
      <c r="C55" s="32"/>
      <c r="D55" s="23">
        <v>166672.91702000002</v>
      </c>
      <c r="E55" s="23">
        <v>165645.96015</v>
      </c>
      <c r="F55" s="23">
        <v>165645.96015</v>
      </c>
      <c r="G55" s="23">
        <v>165645.96015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31" t="s">
        <v>333</v>
      </c>
      <c r="N55" s="32"/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1026.9568700000002</v>
      </c>
      <c r="U55" s="23">
        <v>0</v>
      </c>
      <c r="V55" s="31" t="s">
        <v>333</v>
      </c>
      <c r="W55" s="32"/>
      <c r="X55" s="23">
        <v>0</v>
      </c>
      <c r="Y55" s="23">
        <v>17424.11128</v>
      </c>
      <c r="Z55" s="23">
        <v>568865.13691</v>
      </c>
      <c r="AA55" s="23">
        <v>230890.74833</v>
      </c>
      <c r="AB55" s="23">
        <v>337974.3885799999</v>
      </c>
      <c r="AC55" s="23">
        <v>104356.24299</v>
      </c>
      <c r="AD55" s="23">
        <v>48576.798</v>
      </c>
      <c r="AE55" s="23">
        <v>91352.28652000001</v>
      </c>
      <c r="AF55" s="23">
        <v>997247.49272</v>
      </c>
      <c r="AH55" s="31"/>
    </row>
    <row r="56" spans="1:34" s="26" customFormat="1" ht="16.5" customHeight="1">
      <c r="A56" s="31"/>
      <c r="B56" s="35" t="s">
        <v>334</v>
      </c>
      <c r="C56" s="32"/>
      <c r="D56" s="36">
        <v>389307.38123</v>
      </c>
      <c r="E56" s="36">
        <v>389307.38123</v>
      </c>
      <c r="F56" s="36">
        <v>389307.38123</v>
      </c>
      <c r="G56" s="36">
        <v>129582.87144</v>
      </c>
      <c r="H56" s="36">
        <v>259724.50978999998</v>
      </c>
      <c r="I56" s="36">
        <v>259724.50978999998</v>
      </c>
      <c r="J56" s="36">
        <v>0</v>
      </c>
      <c r="K56" s="36">
        <v>0</v>
      </c>
      <c r="L56" s="36">
        <v>0</v>
      </c>
      <c r="M56" s="35" t="s">
        <v>334</v>
      </c>
      <c r="N56" s="32"/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5" t="s">
        <v>334</v>
      </c>
      <c r="W56" s="32"/>
      <c r="X56" s="36">
        <v>0</v>
      </c>
      <c r="Y56" s="36">
        <v>4690.383400000001</v>
      </c>
      <c r="Z56" s="36">
        <v>53051.50706</v>
      </c>
      <c r="AA56" s="36">
        <v>36796.89428</v>
      </c>
      <c r="AB56" s="36">
        <v>16254.612780000001</v>
      </c>
      <c r="AC56" s="36">
        <v>1764.0726200000001</v>
      </c>
      <c r="AD56" s="36">
        <v>0</v>
      </c>
      <c r="AE56" s="36">
        <v>11062.257609999997</v>
      </c>
      <c r="AF56" s="36">
        <v>459875.60192000004</v>
      </c>
      <c r="AH56" s="31"/>
    </row>
    <row r="57" spans="1:34" s="26" customFormat="1" ht="16.5" customHeight="1">
      <c r="A57" s="31"/>
      <c r="B57" s="31" t="s">
        <v>335</v>
      </c>
      <c r="C57" s="32"/>
      <c r="D57" s="23">
        <v>130737554.70317003</v>
      </c>
      <c r="E57" s="23">
        <v>117617321.97379002</v>
      </c>
      <c r="F57" s="23">
        <v>113629445.94405001</v>
      </c>
      <c r="G57" s="23">
        <v>59948073.09491</v>
      </c>
      <c r="H57" s="23">
        <v>36753940.2338</v>
      </c>
      <c r="I57" s="23">
        <v>35796733.89705</v>
      </c>
      <c r="J57" s="23">
        <v>957206.33675</v>
      </c>
      <c r="K57" s="23">
        <v>10945233.556629999</v>
      </c>
      <c r="L57" s="23">
        <v>5975308.92871</v>
      </c>
      <c r="M57" s="31" t="s">
        <v>335</v>
      </c>
      <c r="N57" s="32"/>
      <c r="O57" s="23">
        <v>0</v>
      </c>
      <c r="P57" s="23">
        <v>0</v>
      </c>
      <c r="Q57" s="23">
        <v>6890.13</v>
      </c>
      <c r="R57" s="23">
        <v>3987876.0297399997</v>
      </c>
      <c r="S57" s="23">
        <v>0</v>
      </c>
      <c r="T57" s="23">
        <v>12225888.68892</v>
      </c>
      <c r="U57" s="23">
        <v>894344.04046</v>
      </c>
      <c r="V57" s="31" t="s">
        <v>335</v>
      </c>
      <c r="W57" s="32"/>
      <c r="X57" s="23">
        <v>0</v>
      </c>
      <c r="Y57" s="23">
        <v>312247.75085</v>
      </c>
      <c r="Z57" s="23">
        <v>7884887.096539998</v>
      </c>
      <c r="AA57" s="23">
        <v>7189081.58046</v>
      </c>
      <c r="AB57" s="23">
        <v>695805.516079998</v>
      </c>
      <c r="AC57" s="23">
        <v>599324.7290699999</v>
      </c>
      <c r="AD57" s="23">
        <v>1599972.9205399998</v>
      </c>
      <c r="AE57" s="23">
        <v>4349906.54674</v>
      </c>
      <c r="AF57" s="23">
        <v>145483893.74691004</v>
      </c>
      <c r="AH57" s="31"/>
    </row>
    <row r="58" spans="1:34" s="26" customFormat="1" ht="16.5" customHeight="1">
      <c r="A58" s="31"/>
      <c r="B58" s="35" t="s">
        <v>336</v>
      </c>
      <c r="C58" s="32"/>
      <c r="D58" s="36">
        <v>6831133.443650001</v>
      </c>
      <c r="E58" s="36">
        <v>6831133.443650001</v>
      </c>
      <c r="F58" s="36">
        <v>6831133.443650001</v>
      </c>
      <c r="G58" s="36">
        <v>5772488.752739999</v>
      </c>
      <c r="H58" s="36">
        <v>180053.30734</v>
      </c>
      <c r="I58" s="36">
        <v>180053.30734</v>
      </c>
      <c r="J58" s="36">
        <v>0</v>
      </c>
      <c r="K58" s="36">
        <v>55721.75339</v>
      </c>
      <c r="L58" s="36">
        <v>822869.63018</v>
      </c>
      <c r="M58" s="35" t="s">
        <v>336</v>
      </c>
      <c r="N58" s="32"/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5" t="s">
        <v>336</v>
      </c>
      <c r="W58" s="32"/>
      <c r="X58" s="36">
        <v>0</v>
      </c>
      <c r="Y58" s="36">
        <v>2678.4452</v>
      </c>
      <c r="Z58" s="36">
        <v>655.9121</v>
      </c>
      <c r="AA58" s="36">
        <v>0</v>
      </c>
      <c r="AB58" s="36">
        <v>655.9121</v>
      </c>
      <c r="AC58" s="36">
        <v>0</v>
      </c>
      <c r="AD58" s="36">
        <v>2.51408</v>
      </c>
      <c r="AE58" s="36">
        <v>48235.431119999994</v>
      </c>
      <c r="AF58" s="36">
        <v>6882705.746150001</v>
      </c>
      <c r="AH58" s="31"/>
    </row>
    <row r="59" spans="1:34" s="26" customFormat="1" ht="16.5" customHeight="1">
      <c r="A59" s="31"/>
      <c r="B59" s="31" t="s">
        <v>337</v>
      </c>
      <c r="C59" s="32"/>
      <c r="D59" s="23">
        <v>4461.0085</v>
      </c>
      <c r="E59" s="23">
        <v>4461.0085</v>
      </c>
      <c r="F59" s="23">
        <v>4461.0085</v>
      </c>
      <c r="G59" s="23">
        <v>4461.0085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31" t="s">
        <v>337</v>
      </c>
      <c r="N59" s="32"/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31" t="s">
        <v>337</v>
      </c>
      <c r="W59" s="32"/>
      <c r="X59" s="23">
        <v>0</v>
      </c>
      <c r="Y59" s="23">
        <v>1365.57155</v>
      </c>
      <c r="Z59" s="23">
        <v>6407.64644</v>
      </c>
      <c r="AA59" s="23">
        <v>0</v>
      </c>
      <c r="AB59" s="23">
        <v>6407.64644</v>
      </c>
      <c r="AC59" s="23">
        <v>688.0149399999999</v>
      </c>
      <c r="AD59" s="23">
        <v>0</v>
      </c>
      <c r="AE59" s="23">
        <v>4007.9123499999996</v>
      </c>
      <c r="AF59" s="23">
        <v>16930.15378</v>
      </c>
      <c r="AH59" s="31"/>
    </row>
    <row r="60" spans="1:34" s="26" customFormat="1" ht="16.5" customHeight="1">
      <c r="A60" s="31"/>
      <c r="B60" s="35" t="s">
        <v>338</v>
      </c>
      <c r="C60" s="32"/>
      <c r="D60" s="36">
        <v>11952.55817</v>
      </c>
      <c r="E60" s="36">
        <v>10752.59173</v>
      </c>
      <c r="F60" s="36">
        <v>10752.59173</v>
      </c>
      <c r="G60" s="36">
        <v>10752.59173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5" t="s">
        <v>338</v>
      </c>
      <c r="N60" s="32"/>
      <c r="O60" s="36">
        <v>0</v>
      </c>
      <c r="P60" s="36">
        <v>0</v>
      </c>
      <c r="Q60" s="36">
        <v>0</v>
      </c>
      <c r="R60" s="36">
        <v>0</v>
      </c>
      <c r="S60" s="36">
        <v>1199.96644</v>
      </c>
      <c r="T60" s="36">
        <v>0</v>
      </c>
      <c r="U60" s="36">
        <v>0</v>
      </c>
      <c r="V60" s="35" t="s">
        <v>338</v>
      </c>
      <c r="W60" s="32"/>
      <c r="X60" s="36">
        <v>248.92335</v>
      </c>
      <c r="Y60" s="36">
        <v>49.8745</v>
      </c>
      <c r="Z60" s="36">
        <v>31066.784420000004</v>
      </c>
      <c r="AA60" s="36">
        <v>25369.56127</v>
      </c>
      <c r="AB60" s="36">
        <v>5697.2231500000025</v>
      </c>
      <c r="AC60" s="36">
        <v>0</v>
      </c>
      <c r="AD60" s="36">
        <v>300</v>
      </c>
      <c r="AE60" s="36">
        <v>17336.454169999997</v>
      </c>
      <c r="AF60" s="36">
        <v>60954.59461</v>
      </c>
      <c r="AH60" s="31"/>
    </row>
    <row r="61" spans="1:34" s="26" customFormat="1" ht="16.5" customHeight="1">
      <c r="A61" s="31"/>
      <c r="B61" s="31" t="s">
        <v>339</v>
      </c>
      <c r="C61" s="32"/>
      <c r="D61" s="23">
        <v>87271.69698000001</v>
      </c>
      <c r="E61" s="23">
        <v>66262.69106</v>
      </c>
      <c r="F61" s="23">
        <v>66262.69106</v>
      </c>
      <c r="G61" s="23">
        <v>66262.69106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31" t="s">
        <v>339</v>
      </c>
      <c r="N61" s="32"/>
      <c r="O61" s="23">
        <v>0</v>
      </c>
      <c r="P61" s="23">
        <v>0</v>
      </c>
      <c r="Q61" s="23">
        <v>0</v>
      </c>
      <c r="R61" s="23">
        <v>0</v>
      </c>
      <c r="S61" s="23">
        <v>21009.005920000003</v>
      </c>
      <c r="T61" s="23">
        <v>0</v>
      </c>
      <c r="U61" s="23">
        <v>0</v>
      </c>
      <c r="V61" s="31" t="s">
        <v>339</v>
      </c>
      <c r="W61" s="32"/>
      <c r="X61" s="23">
        <v>0</v>
      </c>
      <c r="Y61" s="23">
        <v>54480.94179</v>
      </c>
      <c r="Z61" s="23">
        <v>55055.269120000004</v>
      </c>
      <c r="AA61" s="23">
        <v>322.00031</v>
      </c>
      <c r="AB61" s="23">
        <v>54733.26881</v>
      </c>
      <c r="AC61" s="23">
        <v>9391.555600000002</v>
      </c>
      <c r="AD61" s="23">
        <v>42491.08756</v>
      </c>
      <c r="AE61" s="23">
        <v>15736.58171</v>
      </c>
      <c r="AF61" s="23">
        <v>264427.13276</v>
      </c>
      <c r="AH61" s="31"/>
    </row>
    <row r="62" spans="1:34" s="26" customFormat="1" ht="16.5" customHeight="1">
      <c r="A62" s="31"/>
      <c r="B62" s="35" t="s">
        <v>340</v>
      </c>
      <c r="C62" s="32"/>
      <c r="D62" s="36">
        <v>150859.87909</v>
      </c>
      <c r="E62" s="36">
        <v>150859.87909</v>
      </c>
      <c r="F62" s="36">
        <v>150859.87909</v>
      </c>
      <c r="G62" s="36">
        <v>130566.13674</v>
      </c>
      <c r="H62" s="36">
        <v>20293.74235</v>
      </c>
      <c r="I62" s="36">
        <v>20293.74235</v>
      </c>
      <c r="J62" s="36">
        <v>0</v>
      </c>
      <c r="K62" s="36">
        <v>0</v>
      </c>
      <c r="L62" s="36">
        <v>0</v>
      </c>
      <c r="M62" s="35" t="s">
        <v>340</v>
      </c>
      <c r="N62" s="32"/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5" t="s">
        <v>340</v>
      </c>
      <c r="W62" s="32"/>
      <c r="X62" s="36">
        <v>0</v>
      </c>
      <c r="Y62" s="36">
        <v>4511.151349999999</v>
      </c>
      <c r="Z62" s="36">
        <v>96631.15380999999</v>
      </c>
      <c r="AA62" s="36">
        <v>87662.87766</v>
      </c>
      <c r="AB62" s="36">
        <v>8968.27614999999</v>
      </c>
      <c r="AC62" s="36">
        <v>23003.75875</v>
      </c>
      <c r="AD62" s="36">
        <v>550</v>
      </c>
      <c r="AE62" s="36">
        <v>19040.27132</v>
      </c>
      <c r="AF62" s="36">
        <v>294596.21431999997</v>
      </c>
      <c r="AH62" s="31"/>
    </row>
    <row r="63" spans="1:34" s="26" customFormat="1" ht="16.5" customHeight="1">
      <c r="A63" s="31"/>
      <c r="B63" s="31" t="s">
        <v>341</v>
      </c>
      <c r="C63" s="32"/>
      <c r="D63" s="23">
        <v>2361533.7547199996</v>
      </c>
      <c r="E63" s="23">
        <v>2355716.0146</v>
      </c>
      <c r="F63" s="23">
        <v>2355716.0146</v>
      </c>
      <c r="G63" s="23">
        <v>1402384.90151</v>
      </c>
      <c r="H63" s="23">
        <v>5639.80436</v>
      </c>
      <c r="I63" s="23">
        <v>0</v>
      </c>
      <c r="J63" s="23">
        <v>5639.80436</v>
      </c>
      <c r="K63" s="23">
        <v>947691.30873</v>
      </c>
      <c r="L63" s="23">
        <v>0</v>
      </c>
      <c r="M63" s="31" t="s">
        <v>341</v>
      </c>
      <c r="N63" s="32"/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5817.74012</v>
      </c>
      <c r="V63" s="31" t="s">
        <v>341</v>
      </c>
      <c r="W63" s="32"/>
      <c r="X63" s="23">
        <v>0</v>
      </c>
      <c r="Y63" s="23">
        <v>2734.40181</v>
      </c>
      <c r="Z63" s="23">
        <v>100573.16842</v>
      </c>
      <c r="AA63" s="23">
        <v>86924.18058</v>
      </c>
      <c r="AB63" s="23">
        <v>13648.987840000003</v>
      </c>
      <c r="AC63" s="23">
        <v>4312.44308</v>
      </c>
      <c r="AD63" s="23">
        <v>0</v>
      </c>
      <c r="AE63" s="23">
        <v>81593.81601000001</v>
      </c>
      <c r="AF63" s="23">
        <v>2550747.58404</v>
      </c>
      <c r="AH63" s="31"/>
    </row>
    <row r="64" spans="1:34" s="26" customFormat="1" ht="16.5" customHeight="1">
      <c r="A64" s="31"/>
      <c r="B64" s="35" t="s">
        <v>342</v>
      </c>
      <c r="C64" s="32"/>
      <c r="D64" s="36">
        <v>11383360.212429998</v>
      </c>
      <c r="E64" s="36">
        <v>11300813.584549999</v>
      </c>
      <c r="F64" s="36">
        <v>11300813.584549999</v>
      </c>
      <c r="G64" s="36">
        <v>9633299.92181</v>
      </c>
      <c r="H64" s="36">
        <v>1504162.64678</v>
      </c>
      <c r="I64" s="36">
        <v>1504162.64678</v>
      </c>
      <c r="J64" s="36">
        <v>0</v>
      </c>
      <c r="K64" s="36">
        <v>0</v>
      </c>
      <c r="L64" s="36">
        <v>163351.01596000002</v>
      </c>
      <c r="M64" s="35" t="s">
        <v>342</v>
      </c>
      <c r="N64" s="32"/>
      <c r="O64" s="36">
        <v>0</v>
      </c>
      <c r="P64" s="36">
        <v>0</v>
      </c>
      <c r="Q64" s="36">
        <v>0</v>
      </c>
      <c r="R64" s="36">
        <v>0</v>
      </c>
      <c r="S64" s="36">
        <v>82546.62788</v>
      </c>
      <c r="T64" s="36">
        <v>0</v>
      </c>
      <c r="U64" s="36">
        <v>0</v>
      </c>
      <c r="V64" s="35" t="s">
        <v>342</v>
      </c>
      <c r="W64" s="32"/>
      <c r="X64" s="36">
        <v>0</v>
      </c>
      <c r="Y64" s="36">
        <v>109.9164</v>
      </c>
      <c r="Z64" s="36">
        <v>1799.67871</v>
      </c>
      <c r="AA64" s="36">
        <v>1799.2622</v>
      </c>
      <c r="AB64" s="36">
        <v>0.4165100000000093</v>
      </c>
      <c r="AC64" s="36">
        <v>0</v>
      </c>
      <c r="AD64" s="36">
        <v>0</v>
      </c>
      <c r="AE64" s="36">
        <v>219485.53457</v>
      </c>
      <c r="AF64" s="36">
        <v>11604755.342109997</v>
      </c>
      <c r="AH64" s="31"/>
    </row>
    <row r="65" spans="1:34" s="26" customFormat="1" ht="16.5" customHeight="1">
      <c r="A65" s="31"/>
      <c r="B65" s="31" t="s">
        <v>343</v>
      </c>
      <c r="C65" s="32"/>
      <c r="D65" s="23">
        <v>77562514.58076999</v>
      </c>
      <c r="E65" s="23">
        <v>76324416.21559</v>
      </c>
      <c r="F65" s="23">
        <v>76324416.21559</v>
      </c>
      <c r="G65" s="23">
        <v>69341699.15389</v>
      </c>
      <c r="H65" s="23">
        <v>6366755.12945</v>
      </c>
      <c r="I65" s="23">
        <v>6366755.12945</v>
      </c>
      <c r="J65" s="23">
        <v>0</v>
      </c>
      <c r="K65" s="23">
        <v>692029.96543</v>
      </c>
      <c r="L65" s="23">
        <v>0</v>
      </c>
      <c r="M65" s="31" t="s">
        <v>343</v>
      </c>
      <c r="N65" s="32"/>
      <c r="O65" s="23">
        <v>0</v>
      </c>
      <c r="P65" s="23">
        <v>-76068.03318000001</v>
      </c>
      <c r="Q65" s="23">
        <v>0</v>
      </c>
      <c r="R65" s="23">
        <v>0</v>
      </c>
      <c r="S65" s="23">
        <v>0</v>
      </c>
      <c r="T65" s="23">
        <v>1238098.36518</v>
      </c>
      <c r="U65" s="23">
        <v>0</v>
      </c>
      <c r="V65" s="31" t="s">
        <v>343</v>
      </c>
      <c r="W65" s="32"/>
      <c r="X65" s="23">
        <v>784.391</v>
      </c>
      <c r="Y65" s="23">
        <v>1776.44358</v>
      </c>
      <c r="Z65" s="23">
        <v>58895.27042</v>
      </c>
      <c r="AA65" s="23">
        <v>55538.022170000004</v>
      </c>
      <c r="AB65" s="23">
        <v>3357.24825</v>
      </c>
      <c r="AC65" s="23">
        <v>0</v>
      </c>
      <c r="AD65" s="23">
        <v>38201.99968</v>
      </c>
      <c r="AE65" s="23">
        <v>27615.616469999997</v>
      </c>
      <c r="AF65" s="23">
        <v>77689788.30191998</v>
      </c>
      <c r="AH65" s="31"/>
    </row>
    <row r="66" spans="1:34" s="26" customFormat="1" ht="16.5" customHeight="1">
      <c r="A66" s="31"/>
      <c r="B66" s="35" t="s">
        <v>344</v>
      </c>
      <c r="C66" s="32"/>
      <c r="D66" s="36">
        <v>87299798.46390001</v>
      </c>
      <c r="E66" s="36">
        <v>83898178.22684</v>
      </c>
      <c r="F66" s="36">
        <v>83898178.22684</v>
      </c>
      <c r="G66" s="36">
        <v>75355278.50196001</v>
      </c>
      <c r="H66" s="36">
        <v>8542899.72488</v>
      </c>
      <c r="I66" s="36">
        <v>8542749.376600001</v>
      </c>
      <c r="J66" s="36">
        <v>150.34828</v>
      </c>
      <c r="K66" s="36">
        <v>0</v>
      </c>
      <c r="L66" s="36">
        <v>0</v>
      </c>
      <c r="M66" s="35" t="s">
        <v>344</v>
      </c>
      <c r="N66" s="32"/>
      <c r="O66" s="36">
        <v>0</v>
      </c>
      <c r="P66" s="36">
        <v>0</v>
      </c>
      <c r="Q66" s="36">
        <v>0</v>
      </c>
      <c r="R66" s="36">
        <v>0</v>
      </c>
      <c r="S66" s="36">
        <v>1922177.3247</v>
      </c>
      <c r="T66" s="36">
        <v>1479442.91236</v>
      </c>
      <c r="U66" s="36">
        <v>0</v>
      </c>
      <c r="V66" s="35" t="s">
        <v>344</v>
      </c>
      <c r="W66" s="32"/>
      <c r="X66" s="36">
        <v>0</v>
      </c>
      <c r="Y66" s="36">
        <v>55643.82941</v>
      </c>
      <c r="Z66" s="36">
        <v>79823.99971</v>
      </c>
      <c r="AA66" s="36">
        <v>79685.27378</v>
      </c>
      <c r="AB66" s="36">
        <v>138.72593000000714</v>
      </c>
      <c r="AC66" s="36">
        <v>0</v>
      </c>
      <c r="AD66" s="36">
        <v>28780.10961</v>
      </c>
      <c r="AE66" s="36">
        <v>502975.08825</v>
      </c>
      <c r="AF66" s="36">
        <v>87967021.49088003</v>
      </c>
      <c r="AH66" s="31"/>
    </row>
    <row r="67" spans="1:34" s="26" customFormat="1" ht="16.5" customHeight="1">
      <c r="A67" s="31"/>
      <c r="B67" s="31" t="s">
        <v>345</v>
      </c>
      <c r="C67" s="32"/>
      <c r="D67" s="23">
        <v>19656857.04093</v>
      </c>
      <c r="E67" s="23">
        <v>19656829.879920002</v>
      </c>
      <c r="F67" s="23">
        <v>19656829.879920002</v>
      </c>
      <c r="G67" s="23">
        <v>5825637.13565</v>
      </c>
      <c r="H67" s="23">
        <v>13831192.74427</v>
      </c>
      <c r="I67" s="23">
        <v>13777301.74529</v>
      </c>
      <c r="J67" s="23">
        <v>53890.99898</v>
      </c>
      <c r="K67" s="23">
        <v>0</v>
      </c>
      <c r="L67" s="23">
        <v>0</v>
      </c>
      <c r="M67" s="31" t="s">
        <v>345</v>
      </c>
      <c r="N67" s="32"/>
      <c r="O67" s="23">
        <v>0</v>
      </c>
      <c r="P67" s="23">
        <v>0</v>
      </c>
      <c r="Q67" s="23">
        <v>0</v>
      </c>
      <c r="R67" s="23">
        <v>0</v>
      </c>
      <c r="S67" s="23">
        <v>27.161009999999997</v>
      </c>
      <c r="T67" s="23">
        <v>0</v>
      </c>
      <c r="U67" s="23">
        <v>0</v>
      </c>
      <c r="V67" s="31" t="s">
        <v>345</v>
      </c>
      <c r="W67" s="32"/>
      <c r="X67" s="23">
        <v>0</v>
      </c>
      <c r="Y67" s="23">
        <v>631.2451</v>
      </c>
      <c r="Z67" s="23">
        <v>415.21434</v>
      </c>
      <c r="AA67" s="23">
        <v>0.01511</v>
      </c>
      <c r="AB67" s="23">
        <v>415.19923</v>
      </c>
      <c r="AC67" s="23">
        <v>0</v>
      </c>
      <c r="AD67" s="23">
        <v>6910850.79987</v>
      </c>
      <c r="AE67" s="23">
        <v>192686.19965</v>
      </c>
      <c r="AF67" s="23">
        <v>26761440.49989</v>
      </c>
      <c r="AH67" s="31"/>
    </row>
    <row r="68" spans="1:34" s="26" customFormat="1" ht="16.5" customHeight="1">
      <c r="A68" s="31"/>
      <c r="B68" s="35" t="s">
        <v>346</v>
      </c>
      <c r="C68" s="32"/>
      <c r="D68" s="36">
        <v>10782211.788290001</v>
      </c>
      <c r="E68" s="36">
        <v>10732327.091140002</v>
      </c>
      <c r="F68" s="36">
        <v>10732327.091140002</v>
      </c>
      <c r="G68" s="36">
        <v>10022273.65591</v>
      </c>
      <c r="H68" s="36">
        <v>456303.04212</v>
      </c>
      <c r="I68" s="36">
        <v>456303.04212</v>
      </c>
      <c r="J68" s="36">
        <v>0</v>
      </c>
      <c r="K68" s="36">
        <v>253750.39311</v>
      </c>
      <c r="L68" s="36">
        <v>0</v>
      </c>
      <c r="M68" s="35" t="s">
        <v>346</v>
      </c>
      <c r="N68" s="32"/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49884.69715</v>
      </c>
      <c r="U68" s="36">
        <v>0</v>
      </c>
      <c r="V68" s="35" t="s">
        <v>346</v>
      </c>
      <c r="W68" s="32"/>
      <c r="X68" s="36">
        <v>0</v>
      </c>
      <c r="Y68" s="36">
        <v>35027.24626</v>
      </c>
      <c r="Z68" s="36">
        <v>88201.87912</v>
      </c>
      <c r="AA68" s="36">
        <v>41392.277700000006</v>
      </c>
      <c r="AB68" s="36">
        <v>46809.60142</v>
      </c>
      <c r="AC68" s="36">
        <v>0</v>
      </c>
      <c r="AD68" s="36">
        <v>0</v>
      </c>
      <c r="AE68" s="36">
        <v>48173.64593</v>
      </c>
      <c r="AF68" s="36">
        <v>10953614.559600003</v>
      </c>
      <c r="AH68" s="31"/>
    </row>
    <row r="69" spans="1:34" s="26" customFormat="1" ht="16.5" customHeight="1">
      <c r="A69" s="31"/>
      <c r="B69" s="31" t="s">
        <v>347</v>
      </c>
      <c r="C69" s="32"/>
      <c r="D69" s="23">
        <v>257464.01529999997</v>
      </c>
      <c r="E69" s="23">
        <v>256399.90489999996</v>
      </c>
      <c r="F69" s="23">
        <v>256399.90489999996</v>
      </c>
      <c r="G69" s="23">
        <v>0</v>
      </c>
      <c r="H69" s="23">
        <v>256399.90489999996</v>
      </c>
      <c r="I69" s="23">
        <v>1349.58323</v>
      </c>
      <c r="J69" s="23">
        <v>255050.32166999998</v>
      </c>
      <c r="K69" s="23">
        <v>0</v>
      </c>
      <c r="L69" s="23">
        <v>0</v>
      </c>
      <c r="M69" s="31" t="s">
        <v>347</v>
      </c>
      <c r="N69" s="32"/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1064.1103999999998</v>
      </c>
      <c r="U69" s="23">
        <v>0</v>
      </c>
      <c r="V69" s="31" t="s">
        <v>347</v>
      </c>
      <c r="W69" s="32"/>
      <c r="X69" s="23">
        <v>25849.35254</v>
      </c>
      <c r="Y69" s="23">
        <v>14515.145879999998</v>
      </c>
      <c r="Z69" s="23">
        <v>842539.49011</v>
      </c>
      <c r="AA69" s="23">
        <v>676926.34414</v>
      </c>
      <c r="AB69" s="23">
        <v>165613.14597000004</v>
      </c>
      <c r="AC69" s="23">
        <v>200783.45825999998</v>
      </c>
      <c r="AD69" s="23">
        <v>0</v>
      </c>
      <c r="AE69" s="23">
        <v>198111.91979</v>
      </c>
      <c r="AF69" s="23">
        <v>1539263.3818799998</v>
      </c>
      <c r="AH69" s="31"/>
    </row>
    <row r="70" spans="1:34" s="26" customFormat="1" ht="16.5" customHeight="1">
      <c r="A70" s="31"/>
      <c r="B70" s="35" t="s">
        <v>348</v>
      </c>
      <c r="C70" s="32"/>
      <c r="D70" s="36">
        <v>40430.06069</v>
      </c>
      <c r="E70" s="36">
        <v>40430.06069</v>
      </c>
      <c r="F70" s="36">
        <v>40430.06069</v>
      </c>
      <c r="G70" s="36">
        <v>30432.87078</v>
      </c>
      <c r="H70" s="36">
        <v>9997.189910000001</v>
      </c>
      <c r="I70" s="36">
        <v>9997.189910000001</v>
      </c>
      <c r="J70" s="36">
        <v>0</v>
      </c>
      <c r="K70" s="36">
        <v>0</v>
      </c>
      <c r="L70" s="36">
        <v>0</v>
      </c>
      <c r="M70" s="35" t="s">
        <v>348</v>
      </c>
      <c r="N70" s="32"/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5" t="s">
        <v>348</v>
      </c>
      <c r="W70" s="32"/>
      <c r="X70" s="36">
        <v>0</v>
      </c>
      <c r="Y70" s="36">
        <v>3379.27597</v>
      </c>
      <c r="Z70" s="36">
        <v>104416.11413000002</v>
      </c>
      <c r="AA70" s="36">
        <v>93021.08714</v>
      </c>
      <c r="AB70" s="36">
        <v>11395.02699000001</v>
      </c>
      <c r="AC70" s="36">
        <v>6715.1234699999995</v>
      </c>
      <c r="AD70" s="36">
        <v>125</v>
      </c>
      <c r="AE70" s="36">
        <v>65449.43664</v>
      </c>
      <c r="AF70" s="36">
        <v>220515.01090000002</v>
      </c>
      <c r="AH70" s="31"/>
    </row>
    <row r="71" spans="1:34" s="26" customFormat="1" ht="16.5" customHeight="1">
      <c r="A71" s="31"/>
      <c r="B71" s="31" t="s">
        <v>349</v>
      </c>
      <c r="C71" s="32"/>
      <c r="D71" s="23">
        <v>253571.5189</v>
      </c>
      <c r="E71" s="23">
        <v>253571.5189</v>
      </c>
      <c r="F71" s="23">
        <v>253571.5189</v>
      </c>
      <c r="G71" s="23">
        <v>253571.5189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31" t="s">
        <v>349</v>
      </c>
      <c r="N71" s="32"/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31" t="s">
        <v>349</v>
      </c>
      <c r="W71" s="32"/>
      <c r="X71" s="23">
        <v>0</v>
      </c>
      <c r="Y71" s="23">
        <v>10866.84874</v>
      </c>
      <c r="Z71" s="23">
        <v>127150.67384</v>
      </c>
      <c r="AA71" s="23">
        <v>133198.47169</v>
      </c>
      <c r="AB71" s="23">
        <v>-6047.7978499999945</v>
      </c>
      <c r="AC71" s="23">
        <v>36366.51626999999</v>
      </c>
      <c r="AD71" s="23">
        <v>0</v>
      </c>
      <c r="AE71" s="23">
        <v>5391.612700000001</v>
      </c>
      <c r="AF71" s="23">
        <v>433347.17045</v>
      </c>
      <c r="AH71" s="31"/>
    </row>
    <row r="72" spans="1:34" s="26" customFormat="1" ht="16.5" customHeight="1">
      <c r="A72" s="31"/>
      <c r="B72" s="35" t="s">
        <v>350</v>
      </c>
      <c r="C72" s="32"/>
      <c r="D72" s="36">
        <v>1492666.34062</v>
      </c>
      <c r="E72" s="36">
        <v>1377781.64304</v>
      </c>
      <c r="F72" s="36">
        <v>1377781.64304</v>
      </c>
      <c r="G72" s="36">
        <v>1130026.03865</v>
      </c>
      <c r="H72" s="36">
        <v>247755.60439000002</v>
      </c>
      <c r="I72" s="36">
        <v>247719.82758</v>
      </c>
      <c r="J72" s="36">
        <v>35.77681</v>
      </c>
      <c r="K72" s="36">
        <v>0</v>
      </c>
      <c r="L72" s="36">
        <v>0</v>
      </c>
      <c r="M72" s="35" t="s">
        <v>350</v>
      </c>
      <c r="N72" s="32"/>
      <c r="O72" s="36">
        <v>0</v>
      </c>
      <c r="P72" s="36">
        <v>0</v>
      </c>
      <c r="Q72" s="36">
        <v>0</v>
      </c>
      <c r="R72" s="36">
        <v>0</v>
      </c>
      <c r="S72" s="36">
        <v>114884.69758</v>
      </c>
      <c r="T72" s="36">
        <v>0</v>
      </c>
      <c r="U72" s="36">
        <v>0</v>
      </c>
      <c r="V72" s="35" t="s">
        <v>350</v>
      </c>
      <c r="W72" s="32"/>
      <c r="X72" s="36">
        <v>0</v>
      </c>
      <c r="Y72" s="36">
        <v>3605.4558199999997</v>
      </c>
      <c r="Z72" s="36">
        <v>32.40477</v>
      </c>
      <c r="AA72" s="36">
        <v>32.40477</v>
      </c>
      <c r="AB72" s="36">
        <v>0</v>
      </c>
      <c r="AC72" s="36">
        <v>58.25965</v>
      </c>
      <c r="AD72" s="36">
        <v>0</v>
      </c>
      <c r="AE72" s="36">
        <v>74498.15608000002</v>
      </c>
      <c r="AF72" s="36">
        <v>1570860.6169399999</v>
      </c>
      <c r="AH72" s="31"/>
    </row>
    <row r="73" spans="1:34" s="26" customFormat="1" ht="16.5" customHeight="1">
      <c r="A73" s="31"/>
      <c r="B73" s="31" t="s">
        <v>351</v>
      </c>
      <c r="C73" s="32"/>
      <c r="D73" s="23">
        <v>4219766.40531</v>
      </c>
      <c r="E73" s="23">
        <v>4143009.47562</v>
      </c>
      <c r="F73" s="23">
        <v>4143009.47562</v>
      </c>
      <c r="G73" s="23">
        <v>3277174.07761</v>
      </c>
      <c r="H73" s="23">
        <v>821687.28287</v>
      </c>
      <c r="I73" s="23">
        <v>821665.11424</v>
      </c>
      <c r="J73" s="23">
        <v>22.16863</v>
      </c>
      <c r="K73" s="23">
        <v>44148.11514</v>
      </c>
      <c r="L73" s="23">
        <v>0</v>
      </c>
      <c r="M73" s="31" t="s">
        <v>351</v>
      </c>
      <c r="N73" s="32"/>
      <c r="O73" s="23">
        <v>0</v>
      </c>
      <c r="P73" s="23">
        <v>0</v>
      </c>
      <c r="Q73" s="23">
        <v>0</v>
      </c>
      <c r="R73" s="23">
        <v>0</v>
      </c>
      <c r="S73" s="23">
        <v>76756.92969</v>
      </c>
      <c r="T73" s="23">
        <v>0</v>
      </c>
      <c r="U73" s="23">
        <v>0</v>
      </c>
      <c r="V73" s="31" t="s">
        <v>351</v>
      </c>
      <c r="W73" s="32"/>
      <c r="X73" s="23">
        <v>0</v>
      </c>
      <c r="Y73" s="23">
        <v>1652.22047</v>
      </c>
      <c r="Z73" s="23">
        <v>1198.27031</v>
      </c>
      <c r="AA73" s="23">
        <v>37.18119</v>
      </c>
      <c r="AB73" s="23">
        <v>1161.08912</v>
      </c>
      <c r="AC73" s="23">
        <v>0</v>
      </c>
      <c r="AD73" s="23">
        <v>0</v>
      </c>
      <c r="AE73" s="23">
        <v>30638.588620000002</v>
      </c>
      <c r="AF73" s="23">
        <v>4253255.48471</v>
      </c>
      <c r="AH73" s="31"/>
    </row>
    <row r="74" spans="1:34" s="26" customFormat="1" ht="16.5" customHeight="1">
      <c r="A74" s="31"/>
      <c r="B74" s="35" t="s">
        <v>352</v>
      </c>
      <c r="C74" s="32"/>
      <c r="D74" s="36">
        <v>34020083.22688</v>
      </c>
      <c r="E74" s="36">
        <v>33671868.789790004</v>
      </c>
      <c r="F74" s="36">
        <v>33671868.789790004</v>
      </c>
      <c r="G74" s="36">
        <v>30692497.92474</v>
      </c>
      <c r="H74" s="36">
        <v>2006713.5340700003</v>
      </c>
      <c r="I74" s="36">
        <v>2005843.50839</v>
      </c>
      <c r="J74" s="36">
        <v>870.0256800000001</v>
      </c>
      <c r="K74" s="36">
        <v>0</v>
      </c>
      <c r="L74" s="36">
        <v>972657.33098</v>
      </c>
      <c r="M74" s="35" t="s">
        <v>352</v>
      </c>
      <c r="N74" s="32"/>
      <c r="O74" s="36">
        <v>0</v>
      </c>
      <c r="P74" s="36">
        <v>0</v>
      </c>
      <c r="Q74" s="36">
        <v>0</v>
      </c>
      <c r="R74" s="36">
        <v>0</v>
      </c>
      <c r="S74" s="36">
        <v>348214.43708999996</v>
      </c>
      <c r="T74" s="36">
        <v>0</v>
      </c>
      <c r="U74" s="36">
        <v>0</v>
      </c>
      <c r="V74" s="35" t="s">
        <v>352</v>
      </c>
      <c r="W74" s="32"/>
      <c r="X74" s="36">
        <v>0</v>
      </c>
      <c r="Y74" s="36">
        <v>7530.79388</v>
      </c>
      <c r="Z74" s="36">
        <v>199442.49599</v>
      </c>
      <c r="AA74" s="36">
        <v>71802.00283</v>
      </c>
      <c r="AB74" s="36">
        <v>127640.49316000001</v>
      </c>
      <c r="AC74" s="36">
        <v>0</v>
      </c>
      <c r="AD74" s="36">
        <v>0</v>
      </c>
      <c r="AE74" s="36">
        <v>165008.58019</v>
      </c>
      <c r="AF74" s="36">
        <v>34392065.09694</v>
      </c>
      <c r="AH74" s="31"/>
    </row>
    <row r="75" spans="1:34" s="26" customFormat="1" ht="16.5" customHeight="1">
      <c r="A75" s="31"/>
      <c r="B75" s="31" t="s">
        <v>353</v>
      </c>
      <c r="C75" s="32"/>
      <c r="D75" s="23">
        <v>1548447.2094100001</v>
      </c>
      <c r="E75" s="23">
        <v>1417013.64042</v>
      </c>
      <c r="F75" s="23">
        <v>1417013.64042</v>
      </c>
      <c r="G75" s="23">
        <v>1417013.64042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31" t="s">
        <v>353</v>
      </c>
      <c r="N75" s="32"/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4185.20801</v>
      </c>
      <c r="U75" s="23">
        <v>127248.36098</v>
      </c>
      <c r="V75" s="31" t="s">
        <v>353</v>
      </c>
      <c r="W75" s="32"/>
      <c r="X75" s="23">
        <v>32381.73593</v>
      </c>
      <c r="Y75" s="23">
        <v>211505.01682</v>
      </c>
      <c r="Z75" s="23">
        <v>214081.59189</v>
      </c>
      <c r="AA75" s="23">
        <v>104929.9225</v>
      </c>
      <c r="AB75" s="23">
        <v>109151.66939000001</v>
      </c>
      <c r="AC75" s="23">
        <v>812467.18786</v>
      </c>
      <c r="AD75" s="23">
        <v>0</v>
      </c>
      <c r="AE75" s="23">
        <v>126821.71932999998</v>
      </c>
      <c r="AF75" s="23">
        <v>2945704.4612399996</v>
      </c>
      <c r="AH75" s="31"/>
    </row>
    <row r="76" spans="1:34" s="26" customFormat="1" ht="16.5" customHeight="1">
      <c r="A76" s="31"/>
      <c r="B76" s="35" t="s">
        <v>354</v>
      </c>
      <c r="C76" s="32"/>
      <c r="D76" s="36">
        <v>409569.08341</v>
      </c>
      <c r="E76" s="36">
        <v>398133.14868</v>
      </c>
      <c r="F76" s="36">
        <v>398133.14868</v>
      </c>
      <c r="G76" s="36">
        <v>367425.9592</v>
      </c>
      <c r="H76" s="36">
        <v>30707.18948</v>
      </c>
      <c r="I76" s="36">
        <v>30707.18948</v>
      </c>
      <c r="J76" s="36">
        <v>0</v>
      </c>
      <c r="K76" s="36">
        <v>0</v>
      </c>
      <c r="L76" s="36">
        <v>0</v>
      </c>
      <c r="M76" s="35" t="s">
        <v>354</v>
      </c>
      <c r="N76" s="32"/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11435.93473</v>
      </c>
      <c r="U76" s="36">
        <v>0</v>
      </c>
      <c r="V76" s="35" t="s">
        <v>354</v>
      </c>
      <c r="W76" s="32"/>
      <c r="X76" s="36">
        <v>0</v>
      </c>
      <c r="Y76" s="36">
        <v>11543.21609</v>
      </c>
      <c r="Z76" s="36">
        <v>91761.36517</v>
      </c>
      <c r="AA76" s="36">
        <v>68114.67967</v>
      </c>
      <c r="AB76" s="36">
        <v>23646.6855</v>
      </c>
      <c r="AC76" s="36">
        <v>11145.92399</v>
      </c>
      <c r="AD76" s="36">
        <v>0</v>
      </c>
      <c r="AE76" s="36">
        <v>96245.95008000001</v>
      </c>
      <c r="AF76" s="36">
        <v>620265.53874</v>
      </c>
      <c r="AH76" s="31"/>
    </row>
    <row r="77" spans="1:34" s="26" customFormat="1" ht="16.5" customHeight="1">
      <c r="A77" s="31"/>
      <c r="B77" s="31" t="s">
        <v>355</v>
      </c>
      <c r="C77" s="32"/>
      <c r="D77" s="23">
        <v>1192414.26768</v>
      </c>
      <c r="E77" s="23">
        <v>1190998.16823</v>
      </c>
      <c r="F77" s="23">
        <v>1190998.16823</v>
      </c>
      <c r="G77" s="23">
        <v>1190998.16823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31" t="s">
        <v>355</v>
      </c>
      <c r="N77" s="32"/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1416.09945</v>
      </c>
      <c r="V77" s="31" t="s">
        <v>355</v>
      </c>
      <c r="W77" s="32"/>
      <c r="X77" s="23">
        <v>13206.742259999999</v>
      </c>
      <c r="Y77" s="23">
        <v>4737.49808</v>
      </c>
      <c r="Z77" s="23">
        <v>492710.19501</v>
      </c>
      <c r="AA77" s="23">
        <v>454541.04807</v>
      </c>
      <c r="AB77" s="23">
        <v>38169.14694000006</v>
      </c>
      <c r="AC77" s="23">
        <v>666422.2695800001</v>
      </c>
      <c r="AD77" s="23">
        <v>1298.95606</v>
      </c>
      <c r="AE77" s="23">
        <v>56407.01023000001</v>
      </c>
      <c r="AF77" s="23">
        <v>2427196.9389</v>
      </c>
      <c r="AH77" s="31"/>
    </row>
    <row r="78" spans="1:34" s="26" customFormat="1" ht="16.5" customHeight="1">
      <c r="A78" s="31"/>
      <c r="B78" s="35" t="s">
        <v>356</v>
      </c>
      <c r="C78" s="32"/>
      <c r="D78" s="36">
        <v>19733193.57517</v>
      </c>
      <c r="E78" s="36">
        <v>16925436.6331</v>
      </c>
      <c r="F78" s="36">
        <v>16925436.6331</v>
      </c>
      <c r="G78" s="36">
        <v>3603353.97272</v>
      </c>
      <c r="H78" s="36">
        <v>12610626.347529998</v>
      </c>
      <c r="I78" s="36">
        <v>8714981.77472</v>
      </c>
      <c r="J78" s="36">
        <v>3895644.57281</v>
      </c>
      <c r="K78" s="36">
        <v>711456.31285</v>
      </c>
      <c r="L78" s="36">
        <v>0</v>
      </c>
      <c r="M78" s="35" t="s">
        <v>356</v>
      </c>
      <c r="N78" s="32"/>
      <c r="O78" s="36">
        <v>0</v>
      </c>
      <c r="P78" s="36">
        <v>0</v>
      </c>
      <c r="Q78" s="36">
        <v>0</v>
      </c>
      <c r="R78" s="36">
        <v>0</v>
      </c>
      <c r="S78" s="36">
        <v>1655253.50414</v>
      </c>
      <c r="T78" s="36">
        <v>422757.9379300001</v>
      </c>
      <c r="U78" s="36">
        <v>729745.5</v>
      </c>
      <c r="V78" s="35" t="s">
        <v>356</v>
      </c>
      <c r="W78" s="32"/>
      <c r="X78" s="36">
        <v>68405.67359</v>
      </c>
      <c r="Y78" s="36">
        <v>490380.06127</v>
      </c>
      <c r="Z78" s="36">
        <v>15300466.46375</v>
      </c>
      <c r="AA78" s="36">
        <v>14591722.523430001</v>
      </c>
      <c r="AB78" s="36">
        <v>708743.9403199997</v>
      </c>
      <c r="AC78" s="36">
        <v>128676.18406999999</v>
      </c>
      <c r="AD78" s="36">
        <v>89471.30997</v>
      </c>
      <c r="AE78" s="36">
        <v>2618475.09123</v>
      </c>
      <c r="AF78" s="36">
        <v>38429068.359050006</v>
      </c>
      <c r="AH78" s="31"/>
    </row>
    <row r="79" spans="1:34" s="26" customFormat="1" ht="16.5" customHeight="1">
      <c r="A79" s="31"/>
      <c r="B79" s="31" t="s">
        <v>357</v>
      </c>
      <c r="C79" s="32"/>
      <c r="D79" s="23">
        <v>8221092.15004</v>
      </c>
      <c r="E79" s="23">
        <v>7883087.96289</v>
      </c>
      <c r="F79" s="23">
        <v>7883087.96289</v>
      </c>
      <c r="G79" s="23">
        <v>5107282.243310001</v>
      </c>
      <c r="H79" s="23">
        <v>2546162.3859500005</v>
      </c>
      <c r="I79" s="23">
        <v>62700.96019</v>
      </c>
      <c r="J79" s="23">
        <v>2483461.42576</v>
      </c>
      <c r="K79" s="23">
        <v>229643.33363</v>
      </c>
      <c r="L79" s="23">
        <v>0</v>
      </c>
      <c r="M79" s="31" t="s">
        <v>357</v>
      </c>
      <c r="N79" s="32"/>
      <c r="O79" s="23">
        <v>0</v>
      </c>
      <c r="P79" s="23">
        <v>0</v>
      </c>
      <c r="Q79" s="23">
        <v>0</v>
      </c>
      <c r="R79" s="23">
        <v>0</v>
      </c>
      <c r="S79" s="23">
        <v>17491.395780000003</v>
      </c>
      <c r="T79" s="23">
        <v>2312.4939900000004</v>
      </c>
      <c r="U79" s="23">
        <v>318200.29738</v>
      </c>
      <c r="V79" s="31" t="s">
        <v>357</v>
      </c>
      <c r="W79" s="32"/>
      <c r="X79" s="23">
        <v>70358.8535</v>
      </c>
      <c r="Y79" s="23">
        <v>154068.006</v>
      </c>
      <c r="Z79" s="23">
        <v>306970.55081</v>
      </c>
      <c r="AA79" s="23">
        <v>298816.81323</v>
      </c>
      <c r="AB79" s="23">
        <v>8153.737579999984</v>
      </c>
      <c r="AC79" s="23">
        <v>1222480.5164100002</v>
      </c>
      <c r="AD79" s="23">
        <v>4446.964859999999</v>
      </c>
      <c r="AE79" s="23">
        <v>148752.93474999996</v>
      </c>
      <c r="AF79" s="23">
        <v>10128169.976370001</v>
      </c>
      <c r="AH79" s="31"/>
    </row>
    <row r="80" spans="1:34" s="26" customFormat="1" ht="16.5" customHeight="1">
      <c r="A80" s="31"/>
      <c r="B80" s="35" t="s">
        <v>358</v>
      </c>
      <c r="C80" s="32"/>
      <c r="D80" s="36">
        <v>2090691.34477</v>
      </c>
      <c r="E80" s="36">
        <v>1852533.01151</v>
      </c>
      <c r="F80" s="36">
        <v>1852533.01151</v>
      </c>
      <c r="G80" s="36">
        <v>1521656.0125</v>
      </c>
      <c r="H80" s="36">
        <v>330876.99900999997</v>
      </c>
      <c r="I80" s="36">
        <v>330110.06305</v>
      </c>
      <c r="J80" s="36">
        <v>766.9359599999999</v>
      </c>
      <c r="K80" s="36">
        <v>0</v>
      </c>
      <c r="L80" s="36">
        <v>0</v>
      </c>
      <c r="M80" s="35" t="s">
        <v>358</v>
      </c>
      <c r="N80" s="32"/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9820.14766</v>
      </c>
      <c r="U80" s="36">
        <v>228338.18560000003</v>
      </c>
      <c r="V80" s="35" t="s">
        <v>358</v>
      </c>
      <c r="W80" s="32"/>
      <c r="X80" s="36">
        <v>0</v>
      </c>
      <c r="Y80" s="36">
        <v>28922.29515</v>
      </c>
      <c r="Z80" s="36">
        <v>1329956.72407</v>
      </c>
      <c r="AA80" s="36">
        <v>1107670.16878</v>
      </c>
      <c r="AB80" s="36">
        <v>222286.55528999996</v>
      </c>
      <c r="AC80" s="36">
        <v>907949.04377</v>
      </c>
      <c r="AD80" s="36">
        <v>0</v>
      </c>
      <c r="AE80" s="36">
        <v>328440.42266</v>
      </c>
      <c r="AF80" s="36">
        <v>4685959.8304200005</v>
      </c>
      <c r="AH80" s="31"/>
    </row>
    <row r="81" spans="1:34" s="26" customFormat="1" ht="16.5" customHeight="1">
      <c r="A81" s="31"/>
      <c r="B81" s="31" t="s">
        <v>359</v>
      </c>
      <c r="C81" s="32"/>
      <c r="D81" s="23">
        <v>1744868.62627</v>
      </c>
      <c r="E81" s="23">
        <v>1601459.69574</v>
      </c>
      <c r="F81" s="23">
        <v>1601459.69574</v>
      </c>
      <c r="G81" s="23">
        <v>1322852.36347</v>
      </c>
      <c r="H81" s="23">
        <v>278607.33226999996</v>
      </c>
      <c r="I81" s="23">
        <v>221228.75201</v>
      </c>
      <c r="J81" s="23">
        <v>57378.580259999995</v>
      </c>
      <c r="K81" s="23">
        <v>0</v>
      </c>
      <c r="L81" s="23">
        <v>0</v>
      </c>
      <c r="M81" s="31" t="s">
        <v>359</v>
      </c>
      <c r="N81" s="32"/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91643.70838</v>
      </c>
      <c r="U81" s="23">
        <v>51765.22215</v>
      </c>
      <c r="V81" s="31" t="s">
        <v>359</v>
      </c>
      <c r="W81" s="32"/>
      <c r="X81" s="23">
        <v>750.70928</v>
      </c>
      <c r="Y81" s="23">
        <v>101553.32247</v>
      </c>
      <c r="Z81" s="23">
        <v>1046965.27667</v>
      </c>
      <c r="AA81" s="23">
        <v>923365.51723</v>
      </c>
      <c r="AB81" s="23">
        <v>123599.75944000005</v>
      </c>
      <c r="AC81" s="23">
        <v>1276919.5168</v>
      </c>
      <c r="AD81" s="23">
        <v>0</v>
      </c>
      <c r="AE81" s="23">
        <v>230400.32197</v>
      </c>
      <c r="AF81" s="23">
        <v>4401457.77346</v>
      </c>
      <c r="AH81" s="31"/>
    </row>
    <row r="82" spans="1:34" s="26" customFormat="1" ht="16.5" customHeight="1">
      <c r="A82" s="31"/>
      <c r="B82" s="35" t="s">
        <v>360</v>
      </c>
      <c r="C82" s="32"/>
      <c r="D82" s="36">
        <v>2893324.3110599997</v>
      </c>
      <c r="E82" s="36">
        <v>2384272.38553</v>
      </c>
      <c r="F82" s="36">
        <v>2384272.38553</v>
      </c>
      <c r="G82" s="36">
        <v>2315764.72933</v>
      </c>
      <c r="H82" s="36">
        <v>68507.6562</v>
      </c>
      <c r="I82" s="36">
        <v>62168.30313</v>
      </c>
      <c r="J82" s="36">
        <v>6339.35307</v>
      </c>
      <c r="K82" s="36">
        <v>0</v>
      </c>
      <c r="L82" s="36">
        <v>0</v>
      </c>
      <c r="M82" s="35" t="s">
        <v>360</v>
      </c>
      <c r="N82" s="32"/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226618.63458</v>
      </c>
      <c r="U82" s="36">
        <v>282433.29095</v>
      </c>
      <c r="V82" s="35" t="s">
        <v>360</v>
      </c>
      <c r="W82" s="32"/>
      <c r="X82" s="36">
        <v>795.91261</v>
      </c>
      <c r="Y82" s="36">
        <v>15707.91935</v>
      </c>
      <c r="Z82" s="36">
        <v>768556.0020200001</v>
      </c>
      <c r="AA82" s="36">
        <v>761615.41723</v>
      </c>
      <c r="AB82" s="36">
        <v>6940.584790000081</v>
      </c>
      <c r="AC82" s="36">
        <v>108501.06587</v>
      </c>
      <c r="AD82" s="36">
        <v>0</v>
      </c>
      <c r="AE82" s="36">
        <v>166891.4045</v>
      </c>
      <c r="AF82" s="36">
        <v>3953776.6154099996</v>
      </c>
      <c r="AH82" s="31"/>
    </row>
    <row r="83" spans="1:34" s="26" customFormat="1" ht="16.5" customHeight="1">
      <c r="A83" s="31"/>
      <c r="B83" s="31" t="s">
        <v>361</v>
      </c>
      <c r="C83" s="32"/>
      <c r="D83" s="23">
        <v>10931522.322549999</v>
      </c>
      <c r="E83" s="23">
        <v>9147990.13785</v>
      </c>
      <c r="F83" s="23">
        <v>9147990.13785</v>
      </c>
      <c r="G83" s="23">
        <v>5169650.566</v>
      </c>
      <c r="H83" s="23">
        <v>3857889.64396</v>
      </c>
      <c r="I83" s="23">
        <v>2887095.86859</v>
      </c>
      <c r="J83" s="23">
        <v>970793.77537</v>
      </c>
      <c r="K83" s="23">
        <v>120449.92789</v>
      </c>
      <c r="L83" s="23">
        <v>0</v>
      </c>
      <c r="M83" s="31" t="s">
        <v>361</v>
      </c>
      <c r="N83" s="32"/>
      <c r="O83" s="23">
        <v>0</v>
      </c>
      <c r="P83" s="23">
        <v>0</v>
      </c>
      <c r="Q83" s="23">
        <v>0</v>
      </c>
      <c r="R83" s="23">
        <v>0</v>
      </c>
      <c r="S83" s="23">
        <v>392403.5184</v>
      </c>
      <c r="T83" s="23">
        <v>407153.71038999996</v>
      </c>
      <c r="U83" s="23">
        <v>983974.95591</v>
      </c>
      <c r="V83" s="31" t="s">
        <v>361</v>
      </c>
      <c r="W83" s="32"/>
      <c r="X83" s="23">
        <v>232551.04606</v>
      </c>
      <c r="Y83" s="23">
        <v>248525.96087</v>
      </c>
      <c r="Z83" s="23">
        <v>3182035.5952299996</v>
      </c>
      <c r="AA83" s="23">
        <v>2721565.82018</v>
      </c>
      <c r="AB83" s="23">
        <v>460469.7750499997</v>
      </c>
      <c r="AC83" s="23">
        <v>3439655.59572</v>
      </c>
      <c r="AD83" s="23">
        <v>373508.58194999996</v>
      </c>
      <c r="AE83" s="23">
        <v>232646.77333000003</v>
      </c>
      <c r="AF83" s="23">
        <v>18640445.875710003</v>
      </c>
      <c r="AH83" s="31"/>
    </row>
    <row r="84" spans="1:34" s="26" customFormat="1" ht="16.5" customHeight="1">
      <c r="A84" s="31"/>
      <c r="B84" s="35" t="s">
        <v>362</v>
      </c>
      <c r="C84" s="32"/>
      <c r="D84" s="36">
        <v>3226917.81812</v>
      </c>
      <c r="E84" s="36">
        <v>2265068.38637</v>
      </c>
      <c r="F84" s="36">
        <v>2265068.38637</v>
      </c>
      <c r="G84" s="36">
        <v>1842796.42176</v>
      </c>
      <c r="H84" s="36">
        <v>422271.96461</v>
      </c>
      <c r="I84" s="36">
        <v>227924.38696</v>
      </c>
      <c r="J84" s="36">
        <v>194347.57765</v>
      </c>
      <c r="K84" s="36">
        <v>0</v>
      </c>
      <c r="L84" s="36">
        <v>0</v>
      </c>
      <c r="M84" s="35" t="s">
        <v>362</v>
      </c>
      <c r="N84" s="32"/>
      <c r="O84" s="36">
        <v>0</v>
      </c>
      <c r="P84" s="36">
        <v>0</v>
      </c>
      <c r="Q84" s="36">
        <v>0</v>
      </c>
      <c r="R84" s="36">
        <v>0</v>
      </c>
      <c r="S84" s="36">
        <v>1134.4904099999999</v>
      </c>
      <c r="T84" s="36">
        <v>672707.3748400001</v>
      </c>
      <c r="U84" s="36">
        <v>288007.5665</v>
      </c>
      <c r="V84" s="35" t="s">
        <v>362</v>
      </c>
      <c r="W84" s="32"/>
      <c r="X84" s="36">
        <v>0</v>
      </c>
      <c r="Y84" s="36">
        <v>7462.04128</v>
      </c>
      <c r="Z84" s="36">
        <v>10130.22845</v>
      </c>
      <c r="AA84" s="36">
        <v>1087.20323</v>
      </c>
      <c r="AB84" s="36">
        <v>9043.025220000001</v>
      </c>
      <c r="AC84" s="36">
        <v>83187.44924</v>
      </c>
      <c r="AD84" s="36">
        <v>0</v>
      </c>
      <c r="AE84" s="36">
        <v>129504.70820000001</v>
      </c>
      <c r="AF84" s="36">
        <v>3457202.2452899995</v>
      </c>
      <c r="AH84" s="31"/>
    </row>
    <row r="85" spans="1:34" s="26" customFormat="1" ht="16.5" customHeight="1">
      <c r="A85" s="31"/>
      <c r="B85" s="31" t="s">
        <v>363</v>
      </c>
      <c r="C85" s="32"/>
      <c r="D85" s="23">
        <v>289689.21497000003</v>
      </c>
      <c r="E85" s="23">
        <v>289689.21497000003</v>
      </c>
      <c r="F85" s="23">
        <v>289689.21497000003</v>
      </c>
      <c r="G85" s="23">
        <v>289689.21497000003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31" t="s">
        <v>363</v>
      </c>
      <c r="N85" s="32"/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31" t="s">
        <v>363</v>
      </c>
      <c r="W85" s="32"/>
      <c r="X85" s="23">
        <v>0</v>
      </c>
      <c r="Y85" s="23">
        <v>46572.545939999996</v>
      </c>
      <c r="Z85" s="23">
        <v>15417.601090000002</v>
      </c>
      <c r="AA85" s="23">
        <v>12732.17755</v>
      </c>
      <c r="AB85" s="23">
        <v>2685.423540000001</v>
      </c>
      <c r="AC85" s="23">
        <v>69343.78636</v>
      </c>
      <c r="AD85" s="23">
        <v>0</v>
      </c>
      <c r="AE85" s="23">
        <v>21564.1972</v>
      </c>
      <c r="AF85" s="23">
        <v>442587.34556</v>
      </c>
      <c r="AH85" s="31"/>
    </row>
    <row r="86" spans="1:34" s="26" customFormat="1" ht="16.5" customHeight="1">
      <c r="A86" s="31"/>
      <c r="B86" s="35" t="s">
        <v>364</v>
      </c>
      <c r="C86" s="32"/>
      <c r="D86" s="36">
        <v>89772947.66191001</v>
      </c>
      <c r="E86" s="36">
        <v>86284443.29366001</v>
      </c>
      <c r="F86" s="36">
        <v>86284443.29366001</v>
      </c>
      <c r="G86" s="36">
        <v>18559063.64737</v>
      </c>
      <c r="H86" s="36">
        <v>59461767.681260005</v>
      </c>
      <c r="I86" s="36">
        <v>6470098.49357</v>
      </c>
      <c r="J86" s="36">
        <v>52991669.187690005</v>
      </c>
      <c r="K86" s="36">
        <v>6560508.5011</v>
      </c>
      <c r="L86" s="36">
        <v>1376754.30522</v>
      </c>
      <c r="M86" s="35" t="s">
        <v>364</v>
      </c>
      <c r="N86" s="32"/>
      <c r="O86" s="36">
        <v>0</v>
      </c>
      <c r="P86" s="36">
        <v>0</v>
      </c>
      <c r="Q86" s="36">
        <v>326349.15871</v>
      </c>
      <c r="R86" s="36">
        <v>0</v>
      </c>
      <c r="S86" s="36">
        <v>3488504.36825</v>
      </c>
      <c r="T86" s="36">
        <v>0</v>
      </c>
      <c r="U86" s="36">
        <v>0</v>
      </c>
      <c r="V86" s="35" t="s">
        <v>364</v>
      </c>
      <c r="W86" s="32"/>
      <c r="X86" s="36">
        <v>0</v>
      </c>
      <c r="Y86" s="36">
        <v>39520.87449</v>
      </c>
      <c r="Z86" s="36">
        <v>2753168.14825</v>
      </c>
      <c r="AA86" s="36">
        <v>2361535.76346</v>
      </c>
      <c r="AB86" s="36">
        <v>391632.38479</v>
      </c>
      <c r="AC86" s="36">
        <v>129056.85929000002</v>
      </c>
      <c r="AD86" s="36">
        <v>181783.5848</v>
      </c>
      <c r="AE86" s="36">
        <v>957411.5385499999</v>
      </c>
      <c r="AF86" s="36">
        <v>93833888.66729002</v>
      </c>
      <c r="AH86" s="31"/>
    </row>
    <row r="87" spans="1:34" s="26" customFormat="1" ht="16.5" customHeight="1">
      <c r="A87" s="31"/>
      <c r="B87" s="31" t="s">
        <v>365</v>
      </c>
      <c r="C87" s="32"/>
      <c r="D87" s="23">
        <v>13066745.12176</v>
      </c>
      <c r="E87" s="23">
        <v>12871956.84573</v>
      </c>
      <c r="F87" s="23">
        <v>12871956.84573</v>
      </c>
      <c r="G87" s="23">
        <v>9357383.12177</v>
      </c>
      <c r="H87" s="23">
        <v>3312400.84823</v>
      </c>
      <c r="I87" s="23">
        <v>2922696.45015</v>
      </c>
      <c r="J87" s="23">
        <v>389704.39807999996</v>
      </c>
      <c r="K87" s="23">
        <v>295512.3614</v>
      </c>
      <c r="L87" s="23">
        <v>0</v>
      </c>
      <c r="M87" s="31" t="s">
        <v>365</v>
      </c>
      <c r="N87" s="32"/>
      <c r="O87" s="23">
        <v>0</v>
      </c>
      <c r="P87" s="23">
        <v>-93339.48567</v>
      </c>
      <c r="Q87" s="23">
        <v>0</v>
      </c>
      <c r="R87" s="23">
        <v>0</v>
      </c>
      <c r="S87" s="23">
        <v>0</v>
      </c>
      <c r="T87" s="23">
        <v>12218.27603</v>
      </c>
      <c r="U87" s="23">
        <v>182570</v>
      </c>
      <c r="V87" s="31" t="s">
        <v>365</v>
      </c>
      <c r="W87" s="32"/>
      <c r="X87" s="23">
        <v>2506.79674</v>
      </c>
      <c r="Y87" s="23">
        <v>64848.605899999995</v>
      </c>
      <c r="Z87" s="23">
        <v>4822618.11308</v>
      </c>
      <c r="AA87" s="23">
        <v>4095780.49729</v>
      </c>
      <c r="AB87" s="23">
        <v>726837.61579</v>
      </c>
      <c r="AC87" s="23">
        <v>7166421.967409999</v>
      </c>
      <c r="AD87" s="23">
        <v>14206901.072770001</v>
      </c>
      <c r="AE87" s="23">
        <v>1353877.0112100001</v>
      </c>
      <c r="AF87" s="23">
        <v>40683918.688870005</v>
      </c>
      <c r="AH87" s="31"/>
    </row>
    <row r="88" spans="1:34" s="26" customFormat="1" ht="16.5" customHeight="1">
      <c r="A88" s="31"/>
      <c r="B88" s="35" t="s">
        <v>366</v>
      </c>
      <c r="C88" s="32"/>
      <c r="D88" s="36">
        <v>64769361.18618</v>
      </c>
      <c r="E88" s="36">
        <v>61452456.15322</v>
      </c>
      <c r="F88" s="36">
        <v>61452456.15322</v>
      </c>
      <c r="G88" s="36">
        <v>22922907.287189998</v>
      </c>
      <c r="H88" s="36">
        <v>38059091.45003</v>
      </c>
      <c r="I88" s="36">
        <v>1686561.06274</v>
      </c>
      <c r="J88" s="36">
        <v>36372530.38729</v>
      </c>
      <c r="K88" s="36">
        <v>0</v>
      </c>
      <c r="L88" s="36">
        <v>0</v>
      </c>
      <c r="M88" s="35" t="s">
        <v>366</v>
      </c>
      <c r="N88" s="32"/>
      <c r="O88" s="36">
        <v>0</v>
      </c>
      <c r="P88" s="36">
        <v>0</v>
      </c>
      <c r="Q88" s="36">
        <v>470457.416</v>
      </c>
      <c r="R88" s="36">
        <v>0</v>
      </c>
      <c r="S88" s="36">
        <v>3316905.03296</v>
      </c>
      <c r="T88" s="36">
        <v>0</v>
      </c>
      <c r="U88" s="36">
        <v>0</v>
      </c>
      <c r="V88" s="35" t="s">
        <v>366</v>
      </c>
      <c r="W88" s="32"/>
      <c r="X88" s="36">
        <v>0</v>
      </c>
      <c r="Y88" s="36">
        <v>63395.8862</v>
      </c>
      <c r="Z88" s="36">
        <v>6005365.38655</v>
      </c>
      <c r="AA88" s="36">
        <v>5770571.22421</v>
      </c>
      <c r="AB88" s="36">
        <v>234794.16234000016</v>
      </c>
      <c r="AC88" s="36">
        <v>115872.62341</v>
      </c>
      <c r="AD88" s="36">
        <v>2669127.06749</v>
      </c>
      <c r="AE88" s="36">
        <v>842615.3012999999</v>
      </c>
      <c r="AF88" s="36">
        <v>74465737.45113</v>
      </c>
      <c r="AH88" s="31"/>
    </row>
    <row r="89" spans="1:34" s="26" customFormat="1" ht="16.5" customHeight="1">
      <c r="A89" s="31"/>
      <c r="B89" s="31" t="s">
        <v>367</v>
      </c>
      <c r="C89" s="32"/>
      <c r="D89" s="23">
        <v>84486.55531</v>
      </c>
      <c r="E89" s="23">
        <v>84486.55531</v>
      </c>
      <c r="F89" s="23">
        <v>84486.55531</v>
      </c>
      <c r="G89" s="23">
        <v>84236.55531</v>
      </c>
      <c r="H89" s="23">
        <v>250</v>
      </c>
      <c r="I89" s="23">
        <v>0</v>
      </c>
      <c r="J89" s="23">
        <v>250</v>
      </c>
      <c r="K89" s="23">
        <v>0</v>
      </c>
      <c r="L89" s="23">
        <v>0</v>
      </c>
      <c r="M89" s="31" t="s">
        <v>367</v>
      </c>
      <c r="N89" s="32"/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31" t="s">
        <v>367</v>
      </c>
      <c r="W89" s="32"/>
      <c r="X89" s="23">
        <v>0</v>
      </c>
      <c r="Y89" s="23">
        <v>1140.23347</v>
      </c>
      <c r="Z89" s="23">
        <v>89890.1261</v>
      </c>
      <c r="AA89" s="23">
        <v>88803.60019</v>
      </c>
      <c r="AB89" s="23">
        <v>1086.5259099999964</v>
      </c>
      <c r="AC89" s="23">
        <v>0</v>
      </c>
      <c r="AD89" s="23">
        <v>0</v>
      </c>
      <c r="AE89" s="23">
        <v>1522.8603200000007</v>
      </c>
      <c r="AF89" s="23">
        <v>177039.77519999997</v>
      </c>
      <c r="AH89" s="31"/>
    </row>
    <row r="90" spans="1:34" s="26" customFormat="1" ht="16.5" customHeight="1">
      <c r="A90" s="31"/>
      <c r="B90" s="35" t="s">
        <v>368</v>
      </c>
      <c r="C90" s="32"/>
      <c r="D90" s="36">
        <v>3609257.64394</v>
      </c>
      <c r="E90" s="36">
        <v>3309081.2285100003</v>
      </c>
      <c r="F90" s="36">
        <v>3309081.2285100003</v>
      </c>
      <c r="G90" s="36">
        <v>3309081.2285100003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5" t="s">
        <v>368</v>
      </c>
      <c r="N90" s="32"/>
      <c r="O90" s="36">
        <v>0</v>
      </c>
      <c r="P90" s="36">
        <v>0</v>
      </c>
      <c r="Q90" s="36">
        <v>0</v>
      </c>
      <c r="R90" s="36">
        <v>0</v>
      </c>
      <c r="S90" s="36">
        <v>300176.41543</v>
      </c>
      <c r="T90" s="36">
        <v>0</v>
      </c>
      <c r="U90" s="36">
        <v>0</v>
      </c>
      <c r="V90" s="35" t="s">
        <v>368</v>
      </c>
      <c r="W90" s="32"/>
      <c r="X90" s="36">
        <v>0</v>
      </c>
      <c r="Y90" s="36">
        <v>478.96623999999997</v>
      </c>
      <c r="Z90" s="36">
        <v>3132.2713099999996</v>
      </c>
      <c r="AA90" s="36">
        <v>2987.6855299999997</v>
      </c>
      <c r="AB90" s="36">
        <v>144.5857799999998</v>
      </c>
      <c r="AC90" s="36">
        <v>68860.30698000001</v>
      </c>
      <c r="AD90" s="36">
        <v>0</v>
      </c>
      <c r="AE90" s="36">
        <v>194833.98392</v>
      </c>
      <c r="AF90" s="36">
        <v>3876563.17239</v>
      </c>
      <c r="AH90" s="31"/>
    </row>
    <row r="91" spans="1:34" s="26" customFormat="1" ht="16.5" customHeight="1">
      <c r="A91" s="31"/>
      <c r="B91" s="31" t="s">
        <v>369</v>
      </c>
      <c r="C91" s="32"/>
      <c r="D91" s="23">
        <v>213829.75092</v>
      </c>
      <c r="E91" s="23">
        <v>213829.75092</v>
      </c>
      <c r="F91" s="23">
        <v>213829.75092</v>
      </c>
      <c r="G91" s="23">
        <v>213829.75092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31" t="s">
        <v>369</v>
      </c>
      <c r="N91" s="32"/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31" t="s">
        <v>369</v>
      </c>
      <c r="W91" s="32"/>
      <c r="X91" s="23">
        <v>0</v>
      </c>
      <c r="Y91" s="23">
        <v>113.53735</v>
      </c>
      <c r="Z91" s="23">
        <v>-0.005849999999999999</v>
      </c>
      <c r="AA91" s="23">
        <v>0</v>
      </c>
      <c r="AB91" s="23">
        <v>-0.005849999999999999</v>
      </c>
      <c r="AC91" s="23">
        <v>0</v>
      </c>
      <c r="AD91" s="23">
        <v>397969.15986</v>
      </c>
      <c r="AE91" s="23">
        <v>378.21709000000004</v>
      </c>
      <c r="AF91" s="23">
        <v>612290.65937</v>
      </c>
      <c r="AH91" s="31"/>
    </row>
    <row r="92" spans="1:34" s="26" customFormat="1" ht="16.5" customHeight="1">
      <c r="A92" s="31"/>
      <c r="B92" s="35" t="s">
        <v>370</v>
      </c>
      <c r="C92" s="32"/>
      <c r="D92" s="36">
        <v>531211.91759</v>
      </c>
      <c r="E92" s="36">
        <v>380849.79972999997</v>
      </c>
      <c r="F92" s="36">
        <v>380849.79972999997</v>
      </c>
      <c r="G92" s="36">
        <v>321405.54142</v>
      </c>
      <c r="H92" s="36">
        <v>54960.260480000004</v>
      </c>
      <c r="I92" s="36">
        <v>49085.03927</v>
      </c>
      <c r="J92" s="36">
        <v>5875.22121</v>
      </c>
      <c r="K92" s="36">
        <v>4483.99783</v>
      </c>
      <c r="L92" s="36">
        <v>0</v>
      </c>
      <c r="M92" s="35" t="s">
        <v>370</v>
      </c>
      <c r="N92" s="32"/>
      <c r="O92" s="36">
        <v>0</v>
      </c>
      <c r="P92" s="36">
        <v>0</v>
      </c>
      <c r="Q92" s="36">
        <v>0</v>
      </c>
      <c r="R92" s="36">
        <v>0</v>
      </c>
      <c r="S92" s="36">
        <v>150362.11786000003</v>
      </c>
      <c r="T92" s="36">
        <v>0</v>
      </c>
      <c r="U92" s="36">
        <v>0</v>
      </c>
      <c r="V92" s="35" t="s">
        <v>370</v>
      </c>
      <c r="W92" s="32"/>
      <c r="X92" s="36">
        <v>0</v>
      </c>
      <c r="Y92" s="36">
        <v>43454.066060000005</v>
      </c>
      <c r="Z92" s="36">
        <v>359339.04542000004</v>
      </c>
      <c r="AA92" s="36">
        <v>335144.60906</v>
      </c>
      <c r="AB92" s="36">
        <v>24194.436360000014</v>
      </c>
      <c r="AC92" s="36">
        <v>214885.71709</v>
      </c>
      <c r="AD92" s="36">
        <v>0</v>
      </c>
      <c r="AE92" s="36">
        <v>82844.48175000002</v>
      </c>
      <c r="AF92" s="36">
        <v>1231735.22791</v>
      </c>
      <c r="AH92" s="31"/>
    </row>
    <row r="93" spans="1:34" s="26" customFormat="1" ht="16.5" customHeight="1">
      <c r="A93" s="31"/>
      <c r="B93" s="31" t="s">
        <v>371</v>
      </c>
      <c r="C93" s="32"/>
      <c r="D93" s="23">
        <v>707350.2998600001</v>
      </c>
      <c r="E93" s="23">
        <v>602270.92049</v>
      </c>
      <c r="F93" s="23">
        <v>602270.92049</v>
      </c>
      <c r="G93" s="23">
        <v>334646.08933999995</v>
      </c>
      <c r="H93" s="23">
        <v>267624.83115</v>
      </c>
      <c r="I93" s="23">
        <v>241787.69154</v>
      </c>
      <c r="J93" s="23">
        <v>25837.13961</v>
      </c>
      <c r="K93" s="23">
        <v>0</v>
      </c>
      <c r="L93" s="23">
        <v>0</v>
      </c>
      <c r="M93" s="31" t="s">
        <v>371</v>
      </c>
      <c r="N93" s="32"/>
      <c r="O93" s="23">
        <v>0</v>
      </c>
      <c r="P93" s="23">
        <v>0</v>
      </c>
      <c r="Q93" s="23">
        <v>0</v>
      </c>
      <c r="R93" s="23">
        <v>0</v>
      </c>
      <c r="S93" s="23">
        <v>40263.200840000005</v>
      </c>
      <c r="T93" s="23">
        <v>16826.05909</v>
      </c>
      <c r="U93" s="23">
        <v>47990.119439999995</v>
      </c>
      <c r="V93" s="31" t="s">
        <v>371</v>
      </c>
      <c r="W93" s="32"/>
      <c r="X93" s="23">
        <v>11948.65596</v>
      </c>
      <c r="Y93" s="23">
        <v>18683.30502</v>
      </c>
      <c r="Z93" s="23">
        <v>246465.75196</v>
      </c>
      <c r="AA93" s="23">
        <v>226451.18012</v>
      </c>
      <c r="AB93" s="23">
        <v>20014.571840000004</v>
      </c>
      <c r="AC93" s="23">
        <v>318785.53722000006</v>
      </c>
      <c r="AD93" s="23">
        <v>1023.52911</v>
      </c>
      <c r="AE93" s="23">
        <v>47443.25678999999</v>
      </c>
      <c r="AF93" s="23">
        <v>1351700.33592</v>
      </c>
      <c r="AH93" s="31"/>
    </row>
    <row r="94" spans="1:34" s="26" customFormat="1" ht="16.5" customHeight="1">
      <c r="A94" s="31"/>
      <c r="B94" s="35" t="s">
        <v>372</v>
      </c>
      <c r="C94" s="32"/>
      <c r="D94" s="36">
        <v>42945001.267730005</v>
      </c>
      <c r="E94" s="36">
        <v>40724394.350430004</v>
      </c>
      <c r="F94" s="36">
        <v>40724394.350430004</v>
      </c>
      <c r="G94" s="36">
        <v>20106871.26041</v>
      </c>
      <c r="H94" s="36">
        <v>19791071.727110002</v>
      </c>
      <c r="I94" s="36">
        <v>11122436.46324</v>
      </c>
      <c r="J94" s="36">
        <v>8668635.26387</v>
      </c>
      <c r="K94" s="36">
        <v>826451.3629099999</v>
      </c>
      <c r="L94" s="36">
        <v>0</v>
      </c>
      <c r="M94" s="35" t="s">
        <v>372</v>
      </c>
      <c r="N94" s="32"/>
      <c r="O94" s="36">
        <v>0</v>
      </c>
      <c r="P94" s="36">
        <v>0</v>
      </c>
      <c r="Q94" s="36">
        <v>0</v>
      </c>
      <c r="R94" s="36">
        <v>0</v>
      </c>
      <c r="S94" s="36">
        <v>83597.68145</v>
      </c>
      <c r="T94" s="36">
        <v>518087.79152</v>
      </c>
      <c r="U94" s="36">
        <v>1618921.4443299999</v>
      </c>
      <c r="V94" s="35" t="s">
        <v>372</v>
      </c>
      <c r="W94" s="32"/>
      <c r="X94" s="36">
        <v>1670658.0242</v>
      </c>
      <c r="Y94" s="36">
        <v>31280.897810000002</v>
      </c>
      <c r="Z94" s="36">
        <v>7722068.902829999</v>
      </c>
      <c r="AA94" s="36">
        <v>6640327.39238</v>
      </c>
      <c r="AB94" s="36">
        <v>1081741.5104499988</v>
      </c>
      <c r="AC94" s="36">
        <v>31836933.49779</v>
      </c>
      <c r="AD94" s="36">
        <v>2674246.67325</v>
      </c>
      <c r="AE94" s="36">
        <v>728513.72091</v>
      </c>
      <c r="AF94" s="36">
        <v>87608702.98452</v>
      </c>
      <c r="AH94" s="31"/>
    </row>
    <row r="95" spans="1:34" s="26" customFormat="1" ht="16.5" customHeight="1">
      <c r="A95" s="31"/>
      <c r="B95" s="31" t="s">
        <v>373</v>
      </c>
      <c r="C95" s="32"/>
      <c r="D95" s="23">
        <v>94048786.91312</v>
      </c>
      <c r="E95" s="23">
        <v>89415936.37778999</v>
      </c>
      <c r="F95" s="23">
        <v>89415936.37778999</v>
      </c>
      <c r="G95" s="23">
        <v>63377777.243379995</v>
      </c>
      <c r="H95" s="23">
        <v>22968597.05621</v>
      </c>
      <c r="I95" s="23">
        <v>17088987.25589</v>
      </c>
      <c r="J95" s="23">
        <v>5879609.800319999</v>
      </c>
      <c r="K95" s="23">
        <v>2942639.37633</v>
      </c>
      <c r="L95" s="23">
        <v>0</v>
      </c>
      <c r="M95" s="31" t="s">
        <v>373</v>
      </c>
      <c r="N95" s="32"/>
      <c r="O95" s="23">
        <v>0</v>
      </c>
      <c r="P95" s="23">
        <v>0</v>
      </c>
      <c r="Q95" s="23">
        <v>126922.70187</v>
      </c>
      <c r="R95" s="23">
        <v>0</v>
      </c>
      <c r="S95" s="23">
        <v>0</v>
      </c>
      <c r="T95" s="23">
        <v>4118852.6262100004</v>
      </c>
      <c r="U95" s="23">
        <v>513997.90912</v>
      </c>
      <c r="V95" s="31" t="s">
        <v>373</v>
      </c>
      <c r="W95" s="32"/>
      <c r="X95" s="23">
        <v>320417.11908</v>
      </c>
      <c r="Y95" s="23">
        <v>161942.95864000003</v>
      </c>
      <c r="Z95" s="23">
        <v>5547364.789379999</v>
      </c>
      <c r="AA95" s="23">
        <v>5048803.23965</v>
      </c>
      <c r="AB95" s="23">
        <v>498561.54972999956</v>
      </c>
      <c r="AC95" s="23">
        <v>198352.52972</v>
      </c>
      <c r="AD95" s="23">
        <v>112626.44572</v>
      </c>
      <c r="AE95" s="23">
        <v>1146154.7067</v>
      </c>
      <c r="AF95" s="23">
        <v>101535645.46236</v>
      </c>
      <c r="AH95" s="31"/>
    </row>
    <row r="96" spans="1:34" s="26" customFormat="1" ht="16.5" customHeight="1">
      <c r="A96" s="31"/>
      <c r="B96" s="35" t="s">
        <v>374</v>
      </c>
      <c r="C96" s="32"/>
      <c r="D96" s="36">
        <v>854421.1860499999</v>
      </c>
      <c r="E96" s="36">
        <v>809608.13255</v>
      </c>
      <c r="F96" s="36">
        <v>809608.13255</v>
      </c>
      <c r="G96" s="36">
        <v>658771.99612</v>
      </c>
      <c r="H96" s="36">
        <v>150836.13643</v>
      </c>
      <c r="I96" s="36">
        <v>53758.29411</v>
      </c>
      <c r="J96" s="36">
        <v>97077.84232</v>
      </c>
      <c r="K96" s="36">
        <v>0</v>
      </c>
      <c r="L96" s="36">
        <v>0</v>
      </c>
      <c r="M96" s="35" t="s">
        <v>374</v>
      </c>
      <c r="N96" s="32"/>
      <c r="O96" s="36">
        <v>0</v>
      </c>
      <c r="P96" s="36">
        <v>0</v>
      </c>
      <c r="Q96" s="36">
        <v>0</v>
      </c>
      <c r="R96" s="36">
        <v>0</v>
      </c>
      <c r="S96" s="36">
        <v>25.9493</v>
      </c>
      <c r="T96" s="36">
        <v>7889.4756</v>
      </c>
      <c r="U96" s="36">
        <v>36897.628600000004</v>
      </c>
      <c r="V96" s="35" t="s">
        <v>374</v>
      </c>
      <c r="W96" s="32"/>
      <c r="X96" s="36">
        <v>11667.24526</v>
      </c>
      <c r="Y96" s="36">
        <v>29866.476560000003</v>
      </c>
      <c r="Z96" s="36">
        <v>428791.55881</v>
      </c>
      <c r="AA96" s="36">
        <v>377740.79488999996</v>
      </c>
      <c r="AB96" s="36">
        <v>51050.76392000002</v>
      </c>
      <c r="AC96" s="36">
        <v>84854.36159</v>
      </c>
      <c r="AD96" s="36">
        <v>0</v>
      </c>
      <c r="AE96" s="36">
        <v>126629.33759000002</v>
      </c>
      <c r="AF96" s="36">
        <v>1536230.1658599996</v>
      </c>
      <c r="AH96" s="31"/>
    </row>
    <row r="97" spans="1:34" s="26" customFormat="1" ht="16.5" customHeight="1">
      <c r="A97" s="31"/>
      <c r="B97" s="31" t="s">
        <v>375</v>
      </c>
      <c r="C97" s="32"/>
      <c r="D97" s="23">
        <v>32110.73728</v>
      </c>
      <c r="E97" s="23">
        <v>27108.09073</v>
      </c>
      <c r="F97" s="23">
        <v>27108.09073</v>
      </c>
      <c r="G97" s="23">
        <v>27108.09073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31" t="s">
        <v>375</v>
      </c>
      <c r="N97" s="32"/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5002.6465499999995</v>
      </c>
      <c r="U97" s="23">
        <v>0</v>
      </c>
      <c r="V97" s="31" t="s">
        <v>375</v>
      </c>
      <c r="W97" s="32"/>
      <c r="X97" s="23">
        <v>0</v>
      </c>
      <c r="Y97" s="23">
        <v>3288.3059</v>
      </c>
      <c r="Z97" s="23">
        <v>98902.78916</v>
      </c>
      <c r="AA97" s="23">
        <v>95942.75196</v>
      </c>
      <c r="AB97" s="23">
        <v>2960.037200000003</v>
      </c>
      <c r="AC97" s="23">
        <v>14932.76585</v>
      </c>
      <c r="AD97" s="23">
        <v>0</v>
      </c>
      <c r="AE97" s="23">
        <v>25450.785459999996</v>
      </c>
      <c r="AF97" s="23">
        <v>174685.38365</v>
      </c>
      <c r="AH97" s="31"/>
    </row>
    <row r="98" spans="1:34" s="26" customFormat="1" ht="16.5" customHeight="1">
      <c r="A98" s="31"/>
      <c r="B98" s="35" t="s">
        <v>376</v>
      </c>
      <c r="C98" s="32"/>
      <c r="D98" s="36">
        <v>211135.76179</v>
      </c>
      <c r="E98" s="36">
        <v>211135.76179</v>
      </c>
      <c r="F98" s="36">
        <v>211135.76179</v>
      </c>
      <c r="G98" s="36">
        <v>199120.40490999998</v>
      </c>
      <c r="H98" s="36">
        <v>12015.356880000001</v>
      </c>
      <c r="I98" s="36">
        <v>12015.356880000001</v>
      </c>
      <c r="J98" s="36">
        <v>0</v>
      </c>
      <c r="K98" s="36">
        <v>0</v>
      </c>
      <c r="L98" s="36">
        <v>0</v>
      </c>
      <c r="M98" s="35" t="s">
        <v>376</v>
      </c>
      <c r="N98" s="32"/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5" t="s">
        <v>376</v>
      </c>
      <c r="W98" s="32"/>
      <c r="X98" s="36">
        <v>0</v>
      </c>
      <c r="Y98" s="36">
        <v>11547.97769</v>
      </c>
      <c r="Z98" s="36">
        <v>205285.22352</v>
      </c>
      <c r="AA98" s="36">
        <v>168231.81937</v>
      </c>
      <c r="AB98" s="36">
        <v>37053.40415000001</v>
      </c>
      <c r="AC98" s="36">
        <v>302860.76068</v>
      </c>
      <c r="AD98" s="36">
        <v>187.14535999999998</v>
      </c>
      <c r="AE98" s="36">
        <v>42591.14444</v>
      </c>
      <c r="AF98" s="36">
        <v>773608.01348</v>
      </c>
      <c r="AH98" s="31"/>
    </row>
    <row r="99" spans="1:34" s="26" customFormat="1" ht="16.5" customHeight="1">
      <c r="A99" s="31"/>
      <c r="B99" s="31" t="s">
        <v>377</v>
      </c>
      <c r="C99" s="32"/>
      <c r="D99" s="23">
        <v>442777.67363000003</v>
      </c>
      <c r="E99" s="23">
        <v>440864.76047000004</v>
      </c>
      <c r="F99" s="23">
        <v>440864.76047000004</v>
      </c>
      <c r="G99" s="23">
        <v>172423.06197</v>
      </c>
      <c r="H99" s="23">
        <v>268441.6985</v>
      </c>
      <c r="I99" s="23">
        <v>268441.6985</v>
      </c>
      <c r="J99" s="23">
        <v>0</v>
      </c>
      <c r="K99" s="23">
        <v>0</v>
      </c>
      <c r="L99" s="23">
        <v>0</v>
      </c>
      <c r="M99" s="31" t="s">
        <v>377</v>
      </c>
      <c r="N99" s="32"/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1912.9131599999998</v>
      </c>
      <c r="U99" s="23">
        <v>0</v>
      </c>
      <c r="V99" s="31" t="s">
        <v>377</v>
      </c>
      <c r="W99" s="32"/>
      <c r="X99" s="23">
        <v>644.28839</v>
      </c>
      <c r="Y99" s="23">
        <v>530.85209</v>
      </c>
      <c r="Z99" s="23">
        <v>49298.345700000005</v>
      </c>
      <c r="AA99" s="23">
        <v>48263.75793</v>
      </c>
      <c r="AB99" s="23">
        <v>1034.5877700000033</v>
      </c>
      <c r="AC99" s="23">
        <v>311070.52138999995</v>
      </c>
      <c r="AD99" s="23">
        <v>0</v>
      </c>
      <c r="AE99" s="23">
        <v>30015.274169999997</v>
      </c>
      <c r="AF99" s="23">
        <v>834336.9553699999</v>
      </c>
      <c r="AH99" s="31"/>
    </row>
    <row r="100" spans="1:34" s="26" customFormat="1" ht="16.5" customHeight="1">
      <c r="A100" s="31"/>
      <c r="B100" s="35" t="s">
        <v>378</v>
      </c>
      <c r="C100" s="32"/>
      <c r="D100" s="36">
        <v>12483.953660000001</v>
      </c>
      <c r="E100" s="36">
        <v>12483.953660000001</v>
      </c>
      <c r="F100" s="36">
        <v>12483.953660000001</v>
      </c>
      <c r="G100" s="36">
        <v>0</v>
      </c>
      <c r="H100" s="36">
        <v>12483.953660000001</v>
      </c>
      <c r="I100" s="36">
        <v>0</v>
      </c>
      <c r="J100" s="36">
        <v>12483.953660000001</v>
      </c>
      <c r="K100" s="36">
        <v>0</v>
      </c>
      <c r="L100" s="36">
        <v>0</v>
      </c>
      <c r="M100" s="35" t="s">
        <v>378</v>
      </c>
      <c r="N100" s="32"/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5" t="s">
        <v>378</v>
      </c>
      <c r="W100" s="32"/>
      <c r="X100" s="36">
        <v>0</v>
      </c>
      <c r="Y100" s="36">
        <v>48.53967</v>
      </c>
      <c r="Z100" s="36">
        <v>1947.7443199999998</v>
      </c>
      <c r="AA100" s="36">
        <v>270.44425</v>
      </c>
      <c r="AB100" s="36">
        <v>1677.3000699999998</v>
      </c>
      <c r="AC100" s="36">
        <v>0</v>
      </c>
      <c r="AD100" s="36">
        <v>0</v>
      </c>
      <c r="AE100" s="36">
        <v>9696.34834</v>
      </c>
      <c r="AF100" s="36">
        <v>24176.585990000003</v>
      </c>
      <c r="AH100" s="31"/>
    </row>
    <row r="101" spans="1:34" s="26" customFormat="1" ht="16.5" customHeight="1">
      <c r="A101" s="31"/>
      <c r="B101" s="31" t="s">
        <v>379</v>
      </c>
      <c r="C101" s="32"/>
      <c r="D101" s="23">
        <v>110469.00695000001</v>
      </c>
      <c r="E101" s="23">
        <v>110469.00695000001</v>
      </c>
      <c r="F101" s="23">
        <v>110469.00695000001</v>
      </c>
      <c r="G101" s="23">
        <v>110469.00695000001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31" t="s">
        <v>379</v>
      </c>
      <c r="N101" s="32"/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31" t="s">
        <v>379</v>
      </c>
      <c r="W101" s="32"/>
      <c r="X101" s="23">
        <v>0</v>
      </c>
      <c r="Y101" s="23">
        <v>6560.58403</v>
      </c>
      <c r="Z101" s="23">
        <v>519.87776</v>
      </c>
      <c r="AA101" s="23">
        <v>0</v>
      </c>
      <c r="AB101" s="23">
        <v>519.87776</v>
      </c>
      <c r="AC101" s="23">
        <v>0</v>
      </c>
      <c r="AD101" s="23">
        <v>0</v>
      </c>
      <c r="AE101" s="23">
        <v>12955.328690000002</v>
      </c>
      <c r="AF101" s="23">
        <v>130504.79743</v>
      </c>
      <c r="AH101" s="31"/>
    </row>
    <row r="102" spans="1:34" s="26" customFormat="1" ht="16.5" customHeight="1">
      <c r="A102" s="31"/>
      <c r="B102" s="35" t="s">
        <v>380</v>
      </c>
      <c r="C102" s="32"/>
      <c r="D102" s="36">
        <v>0</v>
      </c>
      <c r="E102" s="36">
        <v>0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5" t="s">
        <v>380</v>
      </c>
      <c r="N102" s="32"/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5" t="s">
        <v>380</v>
      </c>
      <c r="W102" s="32"/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  <c r="AE102" s="36">
        <v>0</v>
      </c>
      <c r="AF102" s="36">
        <v>0</v>
      </c>
      <c r="AH102" s="31"/>
    </row>
    <row r="103" spans="1:34" s="26" customFormat="1" ht="16.5" customHeight="1">
      <c r="A103" s="31"/>
      <c r="B103" s="31" t="s">
        <v>381</v>
      </c>
      <c r="C103" s="32"/>
      <c r="D103" s="23">
        <v>29030.82184</v>
      </c>
      <c r="E103" s="23">
        <v>29030.82184</v>
      </c>
      <c r="F103" s="23">
        <v>29030.82184</v>
      </c>
      <c r="G103" s="23">
        <v>29030.82184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31" t="s">
        <v>381</v>
      </c>
      <c r="N103" s="32"/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31" t="s">
        <v>381</v>
      </c>
      <c r="W103" s="32"/>
      <c r="X103" s="23">
        <v>0</v>
      </c>
      <c r="Y103" s="23">
        <v>2407.9964</v>
      </c>
      <c r="Z103" s="23">
        <v>6511.7476</v>
      </c>
      <c r="AA103" s="23">
        <v>2005.6151200000002</v>
      </c>
      <c r="AB103" s="23">
        <v>4506.132479999999</v>
      </c>
      <c r="AC103" s="23">
        <v>140518.88981999998</v>
      </c>
      <c r="AD103" s="23">
        <v>0</v>
      </c>
      <c r="AE103" s="23">
        <v>6900.91428</v>
      </c>
      <c r="AF103" s="23">
        <v>185370.36994</v>
      </c>
      <c r="AH103" s="31"/>
    </row>
    <row r="104" spans="1:34" s="26" customFormat="1" ht="16.5" customHeight="1">
      <c r="A104" s="31"/>
      <c r="B104" s="35" t="s">
        <v>382</v>
      </c>
      <c r="C104" s="32"/>
      <c r="D104" s="36">
        <v>512029.32989</v>
      </c>
      <c r="E104" s="36">
        <v>512029.32989</v>
      </c>
      <c r="F104" s="36">
        <v>512029.32989</v>
      </c>
      <c r="G104" s="36">
        <v>430501.66317</v>
      </c>
      <c r="H104" s="36">
        <v>81527.66672</v>
      </c>
      <c r="I104" s="36">
        <v>81527.66672</v>
      </c>
      <c r="J104" s="36">
        <v>0</v>
      </c>
      <c r="K104" s="36">
        <v>0</v>
      </c>
      <c r="L104" s="36">
        <v>0</v>
      </c>
      <c r="M104" s="35" t="s">
        <v>382</v>
      </c>
      <c r="N104" s="32"/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5" t="s">
        <v>382</v>
      </c>
      <c r="W104" s="32"/>
      <c r="X104" s="36">
        <v>0</v>
      </c>
      <c r="Y104" s="36">
        <v>17273.43441</v>
      </c>
      <c r="Z104" s="36">
        <v>159436.50033</v>
      </c>
      <c r="AA104" s="36">
        <v>133729.84352</v>
      </c>
      <c r="AB104" s="36">
        <v>25706.65681000002</v>
      </c>
      <c r="AC104" s="36">
        <v>423298.46976999997</v>
      </c>
      <c r="AD104" s="36">
        <v>55.50046</v>
      </c>
      <c r="AE104" s="36">
        <v>101356.01412</v>
      </c>
      <c r="AF104" s="36">
        <v>1213449.24898</v>
      </c>
      <c r="AH104" s="31"/>
    </row>
    <row r="105" spans="1:34" s="26" customFormat="1" ht="16.5" customHeight="1">
      <c r="A105" s="31"/>
      <c r="B105" s="31" t="s">
        <v>383</v>
      </c>
      <c r="C105" s="32"/>
      <c r="D105" s="23">
        <v>6577.246990000001</v>
      </c>
      <c r="E105" s="23">
        <v>6577.246990000001</v>
      </c>
      <c r="F105" s="23">
        <v>6577.246990000001</v>
      </c>
      <c r="G105" s="23">
        <v>6577.246990000001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31" t="s">
        <v>383</v>
      </c>
      <c r="N105" s="32"/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31" t="s">
        <v>383</v>
      </c>
      <c r="W105" s="32"/>
      <c r="X105" s="23">
        <v>0</v>
      </c>
      <c r="Y105" s="23">
        <v>3781.086</v>
      </c>
      <c r="Z105" s="23">
        <v>1343.96013</v>
      </c>
      <c r="AA105" s="23">
        <v>212.45188000000002</v>
      </c>
      <c r="AB105" s="23">
        <v>1131.50825</v>
      </c>
      <c r="AC105" s="23">
        <v>0</v>
      </c>
      <c r="AD105" s="23">
        <v>0</v>
      </c>
      <c r="AE105" s="23">
        <v>1822.42507</v>
      </c>
      <c r="AF105" s="23">
        <v>13524.718190000001</v>
      </c>
      <c r="AH105" s="31"/>
    </row>
    <row r="106" spans="1:34" s="26" customFormat="1" ht="16.5" customHeight="1">
      <c r="A106" s="31"/>
      <c r="B106" s="35" t="s">
        <v>384</v>
      </c>
      <c r="C106" s="32"/>
      <c r="D106" s="36">
        <v>0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5" t="s">
        <v>384</v>
      </c>
      <c r="N106" s="32"/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5" t="s">
        <v>384</v>
      </c>
      <c r="W106" s="32"/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  <c r="AE106" s="36">
        <v>0</v>
      </c>
      <c r="AF106" s="36">
        <v>0</v>
      </c>
      <c r="AH106" s="31"/>
    </row>
    <row r="107" spans="1:34" s="26" customFormat="1" ht="16.5" customHeight="1">
      <c r="A107" s="31"/>
      <c r="B107" s="31" t="s">
        <v>385</v>
      </c>
      <c r="C107" s="32"/>
      <c r="D107" s="23">
        <v>9200875.60641</v>
      </c>
      <c r="E107" s="23">
        <v>9200875.60641</v>
      </c>
      <c r="F107" s="23">
        <v>9200875.60641</v>
      </c>
      <c r="G107" s="23">
        <v>6172194.97325</v>
      </c>
      <c r="H107" s="23">
        <v>3029081.5025600004</v>
      </c>
      <c r="I107" s="23">
        <v>1204652.3916300002</v>
      </c>
      <c r="J107" s="23">
        <v>1824429.11093</v>
      </c>
      <c r="K107" s="23">
        <v>0</v>
      </c>
      <c r="L107" s="23">
        <v>0</v>
      </c>
      <c r="M107" s="31" t="s">
        <v>385</v>
      </c>
      <c r="N107" s="32"/>
      <c r="O107" s="23">
        <v>0</v>
      </c>
      <c r="P107" s="23">
        <v>-400.86940000000004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31" t="s">
        <v>385</v>
      </c>
      <c r="W107" s="32"/>
      <c r="X107" s="23">
        <v>2871.5025699999997</v>
      </c>
      <c r="Y107" s="23">
        <v>902293.83122</v>
      </c>
      <c r="Z107" s="23">
        <v>3110781.1023899997</v>
      </c>
      <c r="AA107" s="23">
        <v>2683071.64915</v>
      </c>
      <c r="AB107" s="23">
        <v>427709.45323999977</v>
      </c>
      <c r="AC107" s="23">
        <v>1152221.1951100002</v>
      </c>
      <c r="AD107" s="23">
        <v>8043.70964</v>
      </c>
      <c r="AE107" s="23">
        <v>1392591.15845</v>
      </c>
      <c r="AF107" s="23">
        <v>15769678.105789999</v>
      </c>
      <c r="AH107" s="31"/>
    </row>
    <row r="108" spans="1:34" s="26" customFormat="1" ht="16.5" customHeight="1">
      <c r="A108" s="31"/>
      <c r="B108" s="35" t="s">
        <v>386</v>
      </c>
      <c r="C108" s="32"/>
      <c r="D108" s="36">
        <v>2407750.6431299997</v>
      </c>
      <c r="E108" s="36">
        <v>2345004.5652799997</v>
      </c>
      <c r="F108" s="36">
        <v>2345004.5652799997</v>
      </c>
      <c r="G108" s="36">
        <v>1526149.44316</v>
      </c>
      <c r="H108" s="36">
        <v>777541.36286</v>
      </c>
      <c r="I108" s="36">
        <v>158618.36429</v>
      </c>
      <c r="J108" s="36">
        <v>618922.99857</v>
      </c>
      <c r="K108" s="36">
        <v>25313.47095</v>
      </c>
      <c r="L108" s="36">
        <v>0</v>
      </c>
      <c r="M108" s="35" t="s">
        <v>386</v>
      </c>
      <c r="N108" s="32"/>
      <c r="O108" s="36">
        <v>18.085069999999998</v>
      </c>
      <c r="P108" s="36">
        <v>0</v>
      </c>
      <c r="Q108" s="36">
        <v>15982.20324</v>
      </c>
      <c r="R108" s="36">
        <v>0</v>
      </c>
      <c r="S108" s="36">
        <v>36703.31041</v>
      </c>
      <c r="T108" s="36">
        <v>26042.76744</v>
      </c>
      <c r="U108" s="36">
        <v>0</v>
      </c>
      <c r="V108" s="35" t="s">
        <v>386</v>
      </c>
      <c r="W108" s="32"/>
      <c r="X108" s="36">
        <v>24954.33852</v>
      </c>
      <c r="Y108" s="36">
        <v>139872.53475999998</v>
      </c>
      <c r="Z108" s="36">
        <v>697697.6713500001</v>
      </c>
      <c r="AA108" s="36">
        <v>621932.5055399999</v>
      </c>
      <c r="AB108" s="36">
        <v>75765.16581000006</v>
      </c>
      <c r="AC108" s="36">
        <v>243827.40329</v>
      </c>
      <c r="AD108" s="36">
        <v>2579.9388</v>
      </c>
      <c r="AE108" s="36">
        <v>257382.23097</v>
      </c>
      <c r="AF108" s="36">
        <v>3774064.7608199995</v>
      </c>
      <c r="AH108" s="31"/>
    </row>
    <row r="109" spans="1:34" s="26" customFormat="1" ht="16.5" customHeight="1">
      <c r="A109" s="31"/>
      <c r="B109" s="31" t="s">
        <v>387</v>
      </c>
      <c r="C109" s="32"/>
      <c r="D109" s="23">
        <v>2907756.4521</v>
      </c>
      <c r="E109" s="23">
        <v>2907756.4521</v>
      </c>
      <c r="F109" s="23">
        <v>2907756.4521</v>
      </c>
      <c r="G109" s="23">
        <v>2704263.95199</v>
      </c>
      <c r="H109" s="23">
        <v>203492.50011000002</v>
      </c>
      <c r="I109" s="23">
        <v>203492.50011000002</v>
      </c>
      <c r="J109" s="23">
        <v>0</v>
      </c>
      <c r="K109" s="23">
        <v>0</v>
      </c>
      <c r="L109" s="23">
        <v>0</v>
      </c>
      <c r="M109" s="31" t="s">
        <v>387</v>
      </c>
      <c r="N109" s="32"/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31" t="s">
        <v>387</v>
      </c>
      <c r="W109" s="32"/>
      <c r="X109" s="23">
        <v>63803.09743</v>
      </c>
      <c r="Y109" s="23">
        <v>117378.73840999999</v>
      </c>
      <c r="Z109" s="23">
        <v>4880988.221109999</v>
      </c>
      <c r="AA109" s="23">
        <v>4563775.38191</v>
      </c>
      <c r="AB109" s="23">
        <v>317212.8391999998</v>
      </c>
      <c r="AC109" s="23">
        <v>4540371.22767</v>
      </c>
      <c r="AD109" s="23">
        <v>36844.12171</v>
      </c>
      <c r="AE109" s="23">
        <v>707552.90075</v>
      </c>
      <c r="AF109" s="23">
        <v>13254694.759179998</v>
      </c>
      <c r="AH109" s="31"/>
    </row>
    <row r="110" spans="1:34" s="26" customFormat="1" ht="16.5" customHeight="1">
      <c r="A110" s="31"/>
      <c r="B110" s="31"/>
      <c r="C110" s="32"/>
      <c r="D110" s="23"/>
      <c r="E110" s="23"/>
      <c r="F110" s="23"/>
      <c r="G110" s="23"/>
      <c r="H110" s="23"/>
      <c r="I110" s="23"/>
      <c r="J110" s="23"/>
      <c r="K110" s="23"/>
      <c r="L110" s="23"/>
      <c r="M110" s="31"/>
      <c r="N110" s="32"/>
      <c r="O110" s="23"/>
      <c r="P110" s="23"/>
      <c r="Q110" s="23"/>
      <c r="R110" s="23"/>
      <c r="S110" s="23"/>
      <c r="T110" s="23"/>
      <c r="U110" s="23"/>
      <c r="V110" s="31"/>
      <c r="W110" s="32"/>
      <c r="X110" s="23"/>
      <c r="Y110" s="23"/>
      <c r="Z110" s="23"/>
      <c r="AA110" s="23"/>
      <c r="AB110" s="23"/>
      <c r="AC110" s="23"/>
      <c r="AD110" s="23"/>
      <c r="AE110" s="23"/>
      <c r="AF110" s="23"/>
      <c r="AH110" s="31"/>
    </row>
    <row r="111" spans="2:34" s="26" customFormat="1" ht="16.5" customHeight="1">
      <c r="B111" s="28" t="s">
        <v>388</v>
      </c>
      <c r="C111" s="32"/>
      <c r="D111" s="121">
        <v>1016889531.6858708</v>
      </c>
      <c r="E111" s="121">
        <v>958119660.0751804</v>
      </c>
      <c r="F111" s="121">
        <v>954131784.0454404</v>
      </c>
      <c r="G111" s="121">
        <v>621100624.34786</v>
      </c>
      <c r="H111" s="121">
        <v>293724388.25387996</v>
      </c>
      <c r="I111" s="121">
        <v>169768925.37383997</v>
      </c>
      <c r="J111" s="121">
        <v>123955462.88004003</v>
      </c>
      <c r="K111" s="121">
        <v>29162103.294060003</v>
      </c>
      <c r="L111" s="121">
        <v>9310941.21105</v>
      </c>
      <c r="M111" s="28" t="s">
        <v>388</v>
      </c>
      <c r="N111" s="32"/>
      <c r="O111" s="121">
        <v>18.085069999999998</v>
      </c>
      <c r="P111" s="121">
        <v>-172375.81532000002</v>
      </c>
      <c r="Q111" s="121">
        <v>1006084.66884</v>
      </c>
      <c r="R111" s="121">
        <v>3987876.0297399997</v>
      </c>
      <c r="S111" s="121">
        <v>15815897.703639999</v>
      </c>
      <c r="T111" s="121">
        <v>28047551.66327</v>
      </c>
      <c r="U111" s="121">
        <v>14906422.243780002</v>
      </c>
      <c r="V111" s="29" t="s">
        <v>388</v>
      </c>
      <c r="W111" s="29"/>
      <c r="X111" s="121">
        <v>4707027.059190001</v>
      </c>
      <c r="Y111" s="121">
        <v>6071828.4509</v>
      </c>
      <c r="Z111" s="121">
        <v>132681934.92842002</v>
      </c>
      <c r="AA111" s="121">
        <v>119202084.47081995</v>
      </c>
      <c r="AB111" s="121">
        <v>13479850.457599994</v>
      </c>
      <c r="AC111" s="121">
        <v>110089912.12726003</v>
      </c>
      <c r="AD111" s="121">
        <v>32966459.57253</v>
      </c>
      <c r="AE111" s="121">
        <v>30131912.12874</v>
      </c>
      <c r="AF111" s="121">
        <v>1333538605.9529102</v>
      </c>
      <c r="AG111"/>
      <c r="AH111"/>
    </row>
    <row r="112" spans="1:34" s="37" customFormat="1" ht="6" customHeight="1">
      <c r="A112" s="27"/>
      <c r="B112" s="39"/>
      <c r="C112" s="40"/>
      <c r="D112" s="41"/>
      <c r="E112" s="41"/>
      <c r="F112" s="41"/>
      <c r="G112" s="41"/>
      <c r="H112" s="41"/>
      <c r="I112" s="41"/>
      <c r="J112" s="41"/>
      <c r="K112" s="41"/>
      <c r="L112" s="41"/>
      <c r="M112" s="39"/>
      <c r="N112" s="40"/>
      <c r="O112" s="41"/>
      <c r="P112" s="41"/>
      <c r="Q112" s="41"/>
      <c r="R112" s="41"/>
      <c r="S112" s="41"/>
      <c r="T112" s="41"/>
      <c r="U112" s="41"/>
      <c r="V112" s="39"/>
      <c r="W112" s="40"/>
      <c r="X112" s="41"/>
      <c r="Y112" s="41"/>
      <c r="Z112" s="41"/>
      <c r="AA112" s="41"/>
      <c r="AB112" s="41"/>
      <c r="AC112" s="41"/>
      <c r="AD112" s="41"/>
      <c r="AE112" s="41"/>
      <c r="AF112" s="41"/>
      <c r="AG112" s="30"/>
      <c r="AH112" s="27"/>
    </row>
  </sheetData>
  <sheetProtection/>
  <printOptions horizontalCentered="1"/>
  <pageMargins left="0.3937007874015748" right="0.3937007874015748" top="0.3937007874015748" bottom="0.3937007874015748" header="0" footer="0"/>
  <pageSetup fitToHeight="6" fitToWidth="2" horizontalDpi="300" verticalDpi="300" orientation="landscape" pageOrder="overThenDown" scale="65" r:id="rId2"/>
  <colBreaks count="1" manualBreakCount="1">
    <brk id="21" min="11" max="11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AK112"/>
  <sheetViews>
    <sheetView zoomScale="70" zoomScaleNormal="70" zoomScalePageLayoutView="0" workbookViewId="0" topLeftCell="A1">
      <pane xSplit="3" ySplit="10" topLeftCell="D11" activePane="bottomRight" state="frozen"/>
      <selection pane="topLeft" activeCell="S10" sqref="S10"/>
      <selection pane="topRight" activeCell="S10" sqref="S10"/>
      <selection pane="bottomLeft" activeCell="S10" sqref="S10"/>
      <selection pane="bottomRight" activeCell="S10" sqref="S10"/>
    </sheetView>
  </sheetViews>
  <sheetFormatPr defaultColWidth="11.421875" defaultRowHeight="12.75"/>
  <cols>
    <col min="1" max="1" width="3.7109375" style="2" customWidth="1"/>
    <col min="2" max="2" width="48.7109375" style="2" customWidth="1"/>
    <col min="3" max="3" width="0.85546875" style="3" customWidth="1"/>
    <col min="4" max="4" width="17.7109375" style="4" customWidth="1"/>
    <col min="5" max="9" width="15.7109375" style="4" customWidth="1"/>
    <col min="10" max="10" width="15.421875" style="4" customWidth="1"/>
    <col min="11" max="11" width="17.00390625" style="4" bestFit="1" customWidth="1"/>
    <col min="12" max="12" width="48.7109375" style="2" customWidth="1"/>
    <col min="13" max="13" width="0.85546875" style="3" customWidth="1"/>
    <col min="14" max="22" width="15.7109375" style="4" customWidth="1"/>
    <col min="23" max="23" width="13.8515625" style="4" customWidth="1"/>
    <col min="24" max="24" width="48.7109375" style="2" customWidth="1"/>
    <col min="25" max="25" width="0.85546875" style="3" customWidth="1"/>
    <col min="26" max="26" width="15.7109375" style="4" customWidth="1"/>
    <col min="27" max="27" width="15.00390625" style="4" customWidth="1"/>
    <col min="28" max="28" width="17.140625" style="4" customWidth="1"/>
    <col min="29" max="29" width="14.28125" style="4" customWidth="1"/>
    <col min="30" max="30" width="17.8515625" style="4" customWidth="1"/>
    <col min="31" max="35" width="15.7109375" style="0" customWidth="1"/>
    <col min="36" max="36" width="15.7109375" style="2" customWidth="1"/>
    <col min="37" max="37" width="10.57421875" style="1" customWidth="1"/>
    <col min="38" max="16384" width="11.421875" style="2" customWidth="1"/>
  </cols>
  <sheetData>
    <row r="1" ht="21.75" customHeight="1">
      <c r="A1" s="1"/>
    </row>
    <row r="2" ht="21.75" customHeight="1"/>
    <row r="3" spans="2:37" s="6" customFormat="1" ht="25.5" customHeight="1">
      <c r="B3" s="6" t="s">
        <v>53</v>
      </c>
      <c r="C3" s="7"/>
      <c r="D3" s="8"/>
      <c r="E3" s="8"/>
      <c r="F3" s="8"/>
      <c r="G3" s="8"/>
      <c r="H3" s="8"/>
      <c r="I3" s="8"/>
      <c r="J3" s="8"/>
      <c r="K3" s="8"/>
      <c r="L3" s="6" t="s">
        <v>53</v>
      </c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6" t="s">
        <v>53</v>
      </c>
      <c r="Y3" s="7"/>
      <c r="Z3" s="8"/>
      <c r="AA3" s="8"/>
      <c r="AB3" s="8"/>
      <c r="AC3" s="8"/>
      <c r="AD3" s="8"/>
      <c r="AE3"/>
      <c r="AF3"/>
      <c r="AG3"/>
      <c r="AH3"/>
      <c r="AI3"/>
      <c r="AK3" s="92"/>
    </row>
    <row r="4" spans="2:37" s="6" customFormat="1" ht="21.75" customHeight="1">
      <c r="B4" s="9" t="s">
        <v>290</v>
      </c>
      <c r="C4" s="7"/>
      <c r="D4" s="8"/>
      <c r="E4" s="8"/>
      <c r="F4" s="8"/>
      <c r="G4" s="8"/>
      <c r="H4" s="8"/>
      <c r="I4" s="8"/>
      <c r="J4" s="8"/>
      <c r="K4" s="8"/>
      <c r="L4" s="9" t="s">
        <v>290</v>
      </c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9" t="s">
        <v>290</v>
      </c>
      <c r="Y4" s="7"/>
      <c r="Z4" s="8"/>
      <c r="AA4" s="8"/>
      <c r="AB4" s="8"/>
      <c r="AC4" s="8"/>
      <c r="AD4" s="8"/>
      <c r="AE4"/>
      <c r="AF4"/>
      <c r="AG4"/>
      <c r="AH4"/>
      <c r="AI4"/>
      <c r="AK4" s="92"/>
    </row>
    <row r="5" spans="2:37" s="11" customFormat="1" ht="21.75" customHeight="1">
      <c r="B5" s="12" t="s">
        <v>204</v>
      </c>
      <c r="C5" s="13"/>
      <c r="D5" s="14"/>
      <c r="E5" s="14"/>
      <c r="F5" s="14"/>
      <c r="G5" s="14"/>
      <c r="H5" s="14"/>
      <c r="I5" s="14"/>
      <c r="J5" s="14"/>
      <c r="K5" s="14"/>
      <c r="L5" s="12" t="s">
        <v>204</v>
      </c>
      <c r="M5" s="13"/>
      <c r="N5" s="14"/>
      <c r="O5" s="14"/>
      <c r="P5" s="14"/>
      <c r="Q5" s="14"/>
      <c r="R5" s="14"/>
      <c r="S5" s="14"/>
      <c r="T5" s="14"/>
      <c r="U5" s="14"/>
      <c r="V5" s="14"/>
      <c r="W5" s="14"/>
      <c r="X5" s="12" t="s">
        <v>204</v>
      </c>
      <c r="Y5" s="13"/>
      <c r="Z5" s="14"/>
      <c r="AA5" s="14"/>
      <c r="AB5" s="14"/>
      <c r="AC5" s="14"/>
      <c r="AD5" s="14"/>
      <c r="AE5"/>
      <c r="AF5"/>
      <c r="AG5"/>
      <c r="AH5"/>
      <c r="AI5"/>
      <c r="AK5" s="93"/>
    </row>
    <row r="6" spans="4:35" s="16" customFormat="1" ht="4.5" customHeight="1">
      <c r="D6" s="17"/>
      <c r="E6" s="17"/>
      <c r="F6" s="17"/>
      <c r="G6" s="17"/>
      <c r="H6" s="17"/>
      <c r="I6" s="17"/>
      <c r="J6" s="17"/>
      <c r="K6" s="17"/>
      <c r="N6" s="17"/>
      <c r="O6" s="17"/>
      <c r="P6" s="17"/>
      <c r="Q6" s="17"/>
      <c r="R6" s="17"/>
      <c r="S6" s="17"/>
      <c r="T6" s="17"/>
      <c r="U6" s="17"/>
      <c r="V6" s="17"/>
      <c r="W6" s="17"/>
      <c r="Z6" s="17"/>
      <c r="AA6" s="17"/>
      <c r="AB6" s="17"/>
      <c r="AC6" s="17"/>
      <c r="AD6" s="17"/>
      <c r="AE6"/>
      <c r="AF6"/>
      <c r="AG6"/>
      <c r="AH6"/>
      <c r="AI6"/>
    </row>
    <row r="7" spans="2:37" s="94" customFormat="1" ht="18" customHeight="1">
      <c r="B7" s="99"/>
      <c r="C7" s="96"/>
      <c r="D7" s="97"/>
      <c r="E7" s="97"/>
      <c r="F7" s="97"/>
      <c r="G7" s="97"/>
      <c r="H7" s="98" t="s">
        <v>214</v>
      </c>
      <c r="I7" s="98" t="s">
        <v>103</v>
      </c>
      <c r="J7" s="97"/>
      <c r="K7" s="97"/>
      <c r="L7" s="99"/>
      <c r="M7" s="96"/>
      <c r="N7" s="98" t="s">
        <v>221</v>
      </c>
      <c r="O7" s="98" t="s">
        <v>33</v>
      </c>
      <c r="P7" s="98"/>
      <c r="Q7" s="98"/>
      <c r="R7" s="98" t="s">
        <v>214</v>
      </c>
      <c r="S7" s="97"/>
      <c r="T7" s="97"/>
      <c r="U7" s="97"/>
      <c r="V7" s="98" t="s">
        <v>103</v>
      </c>
      <c r="W7" s="97"/>
      <c r="X7" s="99"/>
      <c r="Y7" s="96"/>
      <c r="Z7" s="97"/>
      <c r="AA7" s="97"/>
      <c r="AB7" s="97"/>
      <c r="AC7" s="97"/>
      <c r="AD7" s="97"/>
      <c r="AE7" s="118"/>
      <c r="AF7" s="118"/>
      <c r="AG7" s="118"/>
      <c r="AH7" s="118"/>
      <c r="AI7" s="118"/>
      <c r="AK7" s="106"/>
    </row>
    <row r="8" spans="2:37" s="94" customFormat="1" ht="18" customHeight="1">
      <c r="B8" s="100"/>
      <c r="C8" s="101"/>
      <c r="D8" s="98"/>
      <c r="E8" s="98" t="s">
        <v>31</v>
      </c>
      <c r="F8" s="98" t="s">
        <v>8</v>
      </c>
      <c r="G8" s="98" t="s">
        <v>209</v>
      </c>
      <c r="H8" s="98" t="s">
        <v>212</v>
      </c>
      <c r="I8" s="98" t="s">
        <v>216</v>
      </c>
      <c r="J8" s="98" t="s">
        <v>32</v>
      </c>
      <c r="K8" s="98" t="s">
        <v>32</v>
      </c>
      <c r="L8" s="100"/>
      <c r="M8" s="101"/>
      <c r="N8" s="98" t="s">
        <v>222</v>
      </c>
      <c r="O8" s="98" t="s">
        <v>225</v>
      </c>
      <c r="P8" s="98" t="s">
        <v>32</v>
      </c>
      <c r="Q8" s="98" t="s">
        <v>32</v>
      </c>
      <c r="R8" s="98" t="s">
        <v>212</v>
      </c>
      <c r="S8" s="98"/>
      <c r="T8" s="98"/>
      <c r="U8" s="98"/>
      <c r="V8" s="98" t="s">
        <v>30</v>
      </c>
      <c r="W8" s="98"/>
      <c r="X8" s="100"/>
      <c r="Y8" s="101"/>
      <c r="Z8" s="119" t="s">
        <v>34</v>
      </c>
      <c r="AA8" s="98" t="s">
        <v>21</v>
      </c>
      <c r="AB8" s="98"/>
      <c r="AC8" s="98"/>
      <c r="AD8" s="98"/>
      <c r="AE8" s="118"/>
      <c r="AF8" s="118"/>
      <c r="AG8" s="118"/>
      <c r="AH8" s="118"/>
      <c r="AI8" s="118"/>
      <c r="AK8" s="106"/>
    </row>
    <row r="9" spans="2:37" s="94" customFormat="1" ht="18" customHeight="1">
      <c r="B9" s="100" t="s">
        <v>16</v>
      </c>
      <c r="C9" s="101"/>
      <c r="D9" s="98" t="s">
        <v>35</v>
      </c>
      <c r="E9" s="98" t="s">
        <v>36</v>
      </c>
      <c r="F9" s="98" t="s">
        <v>207</v>
      </c>
      <c r="G9" s="98" t="s">
        <v>210</v>
      </c>
      <c r="H9" s="98" t="s">
        <v>213</v>
      </c>
      <c r="I9" s="98" t="s">
        <v>217</v>
      </c>
      <c r="J9" s="98" t="s">
        <v>218</v>
      </c>
      <c r="K9" s="98" t="s">
        <v>218</v>
      </c>
      <c r="L9" s="100" t="s">
        <v>16</v>
      </c>
      <c r="M9" s="101"/>
      <c r="N9" s="98" t="s">
        <v>224</v>
      </c>
      <c r="O9" s="98" t="s">
        <v>38</v>
      </c>
      <c r="P9" s="98" t="s">
        <v>226</v>
      </c>
      <c r="Q9" s="98" t="s">
        <v>39</v>
      </c>
      <c r="R9" s="98" t="s">
        <v>213</v>
      </c>
      <c r="S9" s="98" t="s">
        <v>36</v>
      </c>
      <c r="T9" s="98"/>
      <c r="U9" s="98"/>
      <c r="V9" s="98" t="s">
        <v>25</v>
      </c>
      <c r="W9" s="98"/>
      <c r="X9" s="100" t="s">
        <v>16</v>
      </c>
      <c r="Y9" s="101"/>
      <c r="Z9" s="98" t="s">
        <v>40</v>
      </c>
      <c r="AA9" s="98" t="s">
        <v>22</v>
      </c>
      <c r="AB9" s="98" t="s">
        <v>228</v>
      </c>
      <c r="AC9" s="98" t="s">
        <v>11</v>
      </c>
      <c r="AD9" s="98" t="s">
        <v>41</v>
      </c>
      <c r="AE9" s="118"/>
      <c r="AF9" s="118"/>
      <c r="AG9" s="118"/>
      <c r="AH9" s="118"/>
      <c r="AI9" s="118"/>
      <c r="AK9" s="106"/>
    </row>
    <row r="10" spans="2:37" s="94" customFormat="1" ht="15" customHeight="1">
      <c r="B10" s="100"/>
      <c r="C10" s="101"/>
      <c r="D10" s="98" t="s">
        <v>42</v>
      </c>
      <c r="E10" s="98" t="s">
        <v>43</v>
      </c>
      <c r="F10" s="98" t="s">
        <v>208</v>
      </c>
      <c r="G10" s="98" t="s">
        <v>211</v>
      </c>
      <c r="H10" s="98" t="s">
        <v>215</v>
      </c>
      <c r="I10" s="98" t="s">
        <v>230</v>
      </c>
      <c r="J10" s="98" t="s">
        <v>219</v>
      </c>
      <c r="K10" s="98" t="s">
        <v>220</v>
      </c>
      <c r="L10" s="100"/>
      <c r="M10" s="101"/>
      <c r="N10" s="98" t="s">
        <v>223</v>
      </c>
      <c r="O10" s="98" t="s">
        <v>44</v>
      </c>
      <c r="P10" s="98" t="s">
        <v>45</v>
      </c>
      <c r="Q10" s="98" t="s">
        <v>46</v>
      </c>
      <c r="R10" s="98" t="s">
        <v>227</v>
      </c>
      <c r="S10" s="98" t="s">
        <v>47</v>
      </c>
      <c r="T10" s="98" t="s">
        <v>48</v>
      </c>
      <c r="U10" s="98" t="s">
        <v>49</v>
      </c>
      <c r="V10" s="98" t="s">
        <v>17</v>
      </c>
      <c r="W10" s="98" t="s">
        <v>50</v>
      </c>
      <c r="X10" s="100"/>
      <c r="Y10" s="101"/>
      <c r="Z10" s="119" t="s">
        <v>51</v>
      </c>
      <c r="AA10" s="98" t="s">
        <v>23</v>
      </c>
      <c r="AB10" s="98" t="s">
        <v>229</v>
      </c>
      <c r="AC10" s="98" t="s">
        <v>52</v>
      </c>
      <c r="AD10" s="98" t="s">
        <v>53</v>
      </c>
      <c r="AE10" s="118"/>
      <c r="AF10" s="118"/>
      <c r="AG10" s="118"/>
      <c r="AH10" s="118"/>
      <c r="AI10" s="118"/>
      <c r="AK10" s="106"/>
    </row>
    <row r="11" spans="3:37" s="21" customFormat="1" ht="9.75" customHeight="1">
      <c r="C11" s="22"/>
      <c r="D11" s="23"/>
      <c r="E11" s="23"/>
      <c r="F11" s="23"/>
      <c r="G11" s="23"/>
      <c r="H11" s="23"/>
      <c r="I11" s="23"/>
      <c r="J11" s="23"/>
      <c r="K11" s="23"/>
      <c r="M11" s="22"/>
      <c r="N11" s="23"/>
      <c r="O11" s="23"/>
      <c r="P11" s="23"/>
      <c r="Q11" s="23"/>
      <c r="R11" s="23"/>
      <c r="S11" s="23"/>
      <c r="T11" s="23"/>
      <c r="U11" s="23"/>
      <c r="V11" s="23"/>
      <c r="W11" s="23"/>
      <c r="Y11" s="22"/>
      <c r="Z11" s="23"/>
      <c r="AA11" s="24"/>
      <c r="AB11" s="24"/>
      <c r="AC11" s="24"/>
      <c r="AD11" s="23"/>
      <c r="AE11"/>
      <c r="AF11"/>
      <c r="AG11"/>
      <c r="AH11"/>
      <c r="AI11"/>
      <c r="AK11" s="31"/>
    </row>
    <row r="12" spans="1:37" s="26" customFormat="1" ht="16.5" customHeight="1">
      <c r="A12" s="31"/>
      <c r="B12" s="124" t="s">
        <v>291</v>
      </c>
      <c r="C12" s="125"/>
      <c r="D12" s="126">
        <v>706919.2579099999</v>
      </c>
      <c r="E12" s="126">
        <v>534371.1587</v>
      </c>
      <c r="F12" s="126">
        <v>534371.1587</v>
      </c>
      <c r="G12" s="126">
        <v>0</v>
      </c>
      <c r="H12" s="126">
        <v>0</v>
      </c>
      <c r="I12" s="126">
        <v>172548.09921000001</v>
      </c>
      <c r="J12" s="126">
        <v>168122.00003999998</v>
      </c>
      <c r="K12" s="126">
        <v>0</v>
      </c>
      <c r="L12" s="124" t="s">
        <v>291</v>
      </c>
      <c r="M12" s="125"/>
      <c r="N12" s="126">
        <v>1392.91721</v>
      </c>
      <c r="O12" s="126">
        <v>0</v>
      </c>
      <c r="P12" s="126">
        <v>0</v>
      </c>
      <c r="Q12" s="126">
        <v>3033.18196</v>
      </c>
      <c r="R12" s="126">
        <v>0</v>
      </c>
      <c r="S12" s="126">
        <v>0</v>
      </c>
      <c r="T12" s="126">
        <v>0</v>
      </c>
      <c r="U12" s="126">
        <v>0</v>
      </c>
      <c r="V12" s="124">
        <v>20301.667579999998</v>
      </c>
      <c r="W12" s="133">
        <v>63041.52622</v>
      </c>
      <c r="X12" s="124" t="s">
        <v>291</v>
      </c>
      <c r="Y12" s="125"/>
      <c r="Z12" s="126">
        <v>83533.79397</v>
      </c>
      <c r="AA12" s="126">
        <v>0</v>
      </c>
      <c r="AB12" s="126">
        <v>0</v>
      </c>
      <c r="AC12" s="126">
        <v>137011.62723</v>
      </c>
      <c r="AD12" s="126">
        <v>1010807.87291</v>
      </c>
      <c r="AE12"/>
      <c r="AF12"/>
      <c r="AG12"/>
      <c r="AH12"/>
      <c r="AI12"/>
      <c r="AK12" s="31"/>
    </row>
    <row r="13" spans="1:37" s="26" customFormat="1" ht="16.5" customHeight="1">
      <c r="A13" s="31"/>
      <c r="B13" s="31" t="s">
        <v>292</v>
      </c>
      <c r="C13" s="32"/>
      <c r="D13" s="23">
        <v>8704377.80535</v>
      </c>
      <c r="E13" s="23">
        <v>6185553.6558300005</v>
      </c>
      <c r="F13" s="23">
        <v>5877883.633160001</v>
      </c>
      <c r="G13" s="23">
        <v>0</v>
      </c>
      <c r="H13" s="23">
        <v>307670.02267000003</v>
      </c>
      <c r="I13" s="23">
        <v>1752681.27654</v>
      </c>
      <c r="J13" s="23">
        <v>1857236.13721</v>
      </c>
      <c r="K13" s="23">
        <v>0</v>
      </c>
      <c r="L13" s="31" t="s">
        <v>292</v>
      </c>
      <c r="M13" s="32"/>
      <c r="N13" s="23">
        <v>6040.32627</v>
      </c>
      <c r="O13" s="23">
        <v>-650058.90365</v>
      </c>
      <c r="P13" s="23">
        <v>0</v>
      </c>
      <c r="Q13" s="23">
        <v>162131.86119</v>
      </c>
      <c r="R13" s="23">
        <v>377331.85552</v>
      </c>
      <c r="S13" s="23">
        <v>766142.87298</v>
      </c>
      <c r="T13" s="23">
        <v>0</v>
      </c>
      <c r="U13" s="23">
        <v>0</v>
      </c>
      <c r="V13" s="31">
        <v>5828.3135999999995</v>
      </c>
      <c r="W13" s="134">
        <v>1276618.8741199998</v>
      </c>
      <c r="X13" s="31" t="s">
        <v>292</v>
      </c>
      <c r="Y13" s="32"/>
      <c r="Z13" s="23">
        <v>515542.02187</v>
      </c>
      <c r="AA13" s="23">
        <v>0</v>
      </c>
      <c r="AB13" s="23">
        <v>0</v>
      </c>
      <c r="AC13" s="23">
        <v>1719051.42002</v>
      </c>
      <c r="AD13" s="23">
        <v>12221418.43496</v>
      </c>
      <c r="AE13"/>
      <c r="AF13"/>
      <c r="AG13"/>
      <c r="AH13"/>
      <c r="AI13"/>
      <c r="AK13" s="31"/>
    </row>
    <row r="14" spans="1:37" s="26" customFormat="1" ht="16.5" customHeight="1">
      <c r="A14" s="31"/>
      <c r="B14" s="124" t="s">
        <v>293</v>
      </c>
      <c r="C14" s="32"/>
      <c r="D14" s="126">
        <v>5170767.2390600005</v>
      </c>
      <c r="E14" s="126">
        <v>1532691.30293</v>
      </c>
      <c r="F14" s="126">
        <v>1442747.91974</v>
      </c>
      <c r="G14" s="126">
        <v>6749.338519999999</v>
      </c>
      <c r="H14" s="126">
        <v>83194.04467</v>
      </c>
      <c r="I14" s="126">
        <v>2477147.4061800004</v>
      </c>
      <c r="J14" s="126">
        <v>1201100.43499</v>
      </c>
      <c r="K14" s="126">
        <v>0</v>
      </c>
      <c r="L14" s="124" t="s">
        <v>293</v>
      </c>
      <c r="M14" s="125"/>
      <c r="N14" s="126">
        <v>101752.85113</v>
      </c>
      <c r="O14" s="126">
        <v>1015095.7451899999</v>
      </c>
      <c r="P14" s="126">
        <v>1140.46113</v>
      </c>
      <c r="Q14" s="126">
        <v>158057.91374000002</v>
      </c>
      <c r="R14" s="126">
        <v>0</v>
      </c>
      <c r="S14" s="126">
        <v>1160870.8109000002</v>
      </c>
      <c r="T14" s="126">
        <v>57.71905</v>
      </c>
      <c r="U14" s="126">
        <v>0</v>
      </c>
      <c r="V14" s="124">
        <v>691.088</v>
      </c>
      <c r="W14" s="133">
        <v>1282807.15952</v>
      </c>
      <c r="X14" s="124" t="s">
        <v>293</v>
      </c>
      <c r="Y14" s="125"/>
      <c r="Z14" s="126">
        <v>1377227.91057</v>
      </c>
      <c r="AA14" s="126">
        <v>0</v>
      </c>
      <c r="AB14" s="126">
        <v>0</v>
      </c>
      <c r="AC14" s="126">
        <v>686460.19973</v>
      </c>
      <c r="AD14" s="126">
        <v>8517953.596880002</v>
      </c>
      <c r="AE14"/>
      <c r="AF14"/>
      <c r="AG14"/>
      <c r="AH14"/>
      <c r="AI14"/>
      <c r="AK14" s="31"/>
    </row>
    <row r="15" spans="1:37" s="26" customFormat="1" ht="16.5" customHeight="1">
      <c r="A15" s="31"/>
      <c r="B15" s="31" t="s">
        <v>294</v>
      </c>
      <c r="C15" s="125"/>
      <c r="D15" s="23">
        <v>6897335.51068</v>
      </c>
      <c r="E15" s="23">
        <v>4868241.19357</v>
      </c>
      <c r="F15" s="23">
        <v>4868241.19357</v>
      </c>
      <c r="G15" s="23">
        <v>0</v>
      </c>
      <c r="H15" s="23">
        <v>0</v>
      </c>
      <c r="I15" s="23">
        <v>111310.29869</v>
      </c>
      <c r="J15" s="23">
        <v>57890.16173</v>
      </c>
      <c r="K15" s="23">
        <v>0</v>
      </c>
      <c r="L15" s="31" t="s">
        <v>294</v>
      </c>
      <c r="M15" s="32"/>
      <c r="N15" s="23">
        <v>0</v>
      </c>
      <c r="O15" s="23">
        <v>53420.13696</v>
      </c>
      <c r="P15" s="23">
        <v>0</v>
      </c>
      <c r="Q15" s="23">
        <v>0</v>
      </c>
      <c r="R15" s="23">
        <v>0</v>
      </c>
      <c r="S15" s="23">
        <v>1917784.0184199999</v>
      </c>
      <c r="T15" s="23">
        <v>0</v>
      </c>
      <c r="U15" s="23">
        <v>0</v>
      </c>
      <c r="V15" s="31">
        <v>17661.94272</v>
      </c>
      <c r="W15" s="134">
        <v>4265.23474</v>
      </c>
      <c r="X15" s="31" t="s">
        <v>294</v>
      </c>
      <c r="Y15" s="32"/>
      <c r="Z15" s="23">
        <v>113279.31367</v>
      </c>
      <c r="AA15" s="23">
        <v>0</v>
      </c>
      <c r="AB15" s="23">
        <v>0</v>
      </c>
      <c r="AC15" s="23">
        <v>24226.8305</v>
      </c>
      <c r="AD15" s="23">
        <v>7056768.8323099995</v>
      </c>
      <c r="AE15"/>
      <c r="AF15"/>
      <c r="AG15"/>
      <c r="AH15"/>
      <c r="AI15"/>
      <c r="AK15" s="31"/>
    </row>
    <row r="16" spans="1:37" s="26" customFormat="1" ht="16.5" customHeight="1">
      <c r="A16" s="31"/>
      <c r="B16" s="124" t="s">
        <v>295</v>
      </c>
      <c r="C16" s="32"/>
      <c r="D16" s="126">
        <v>5703865.02812</v>
      </c>
      <c r="E16" s="126">
        <v>1492665.0355999998</v>
      </c>
      <c r="F16" s="126">
        <v>1492665.0355999998</v>
      </c>
      <c r="G16" s="126">
        <v>0</v>
      </c>
      <c r="H16" s="126">
        <v>0</v>
      </c>
      <c r="I16" s="126">
        <v>3431925.86246</v>
      </c>
      <c r="J16" s="126">
        <v>3062501.9161900003</v>
      </c>
      <c r="K16" s="126">
        <v>155998.82752000002</v>
      </c>
      <c r="L16" s="124" t="s">
        <v>295</v>
      </c>
      <c r="M16" s="125"/>
      <c r="N16" s="126">
        <v>14125.766730000001</v>
      </c>
      <c r="O16" s="126">
        <v>-0.0001</v>
      </c>
      <c r="P16" s="126">
        <v>0</v>
      </c>
      <c r="Q16" s="126">
        <v>199299.35212</v>
      </c>
      <c r="R16" s="126">
        <v>0</v>
      </c>
      <c r="S16" s="126">
        <v>779274.1300600001</v>
      </c>
      <c r="T16" s="126">
        <v>0</v>
      </c>
      <c r="U16" s="126">
        <v>0</v>
      </c>
      <c r="V16" s="124">
        <v>10010.61815</v>
      </c>
      <c r="W16" s="133">
        <v>506644.95609000005</v>
      </c>
      <c r="X16" s="124" t="s">
        <v>295</v>
      </c>
      <c r="Y16" s="125"/>
      <c r="Z16" s="126">
        <v>715466.7366299999</v>
      </c>
      <c r="AA16" s="126">
        <v>0</v>
      </c>
      <c r="AB16" s="126">
        <v>0</v>
      </c>
      <c r="AC16" s="126">
        <v>225331.31584999998</v>
      </c>
      <c r="AD16" s="126">
        <v>7161318.65484</v>
      </c>
      <c r="AE16"/>
      <c r="AF16"/>
      <c r="AG16"/>
      <c r="AH16"/>
      <c r="AI16"/>
      <c r="AK16" s="31"/>
    </row>
    <row r="17" spans="1:37" s="26" customFormat="1" ht="16.5" customHeight="1">
      <c r="A17" s="31"/>
      <c r="B17" s="31" t="s">
        <v>296</v>
      </c>
      <c r="C17" s="125"/>
      <c r="D17" s="23">
        <v>23788071.17526</v>
      </c>
      <c r="E17" s="23">
        <v>20654174.06748</v>
      </c>
      <c r="F17" s="23">
        <v>20654174.06748</v>
      </c>
      <c r="G17" s="23">
        <v>0</v>
      </c>
      <c r="H17" s="23">
        <v>0</v>
      </c>
      <c r="I17" s="23">
        <v>1980730.4554600003</v>
      </c>
      <c r="J17" s="23">
        <v>1543961.84168</v>
      </c>
      <c r="K17" s="23">
        <v>260.10014</v>
      </c>
      <c r="L17" s="31" t="s">
        <v>296</v>
      </c>
      <c r="M17" s="32"/>
      <c r="N17" s="23">
        <v>86892.39356999999</v>
      </c>
      <c r="O17" s="23">
        <v>184866.91466</v>
      </c>
      <c r="P17" s="23">
        <v>15358.10741</v>
      </c>
      <c r="Q17" s="23">
        <v>149391.098</v>
      </c>
      <c r="R17" s="23">
        <v>0</v>
      </c>
      <c r="S17" s="23">
        <v>1153166.65233</v>
      </c>
      <c r="T17" s="23">
        <v>0</v>
      </c>
      <c r="U17" s="23">
        <v>-1E-05</v>
      </c>
      <c r="V17" s="31">
        <v>53.83882</v>
      </c>
      <c r="W17" s="134">
        <v>962266.68854</v>
      </c>
      <c r="X17" s="31" t="s">
        <v>296</v>
      </c>
      <c r="Y17" s="32"/>
      <c r="Z17" s="23">
        <v>690063.1443500001</v>
      </c>
      <c r="AA17" s="23">
        <v>0</v>
      </c>
      <c r="AB17" s="23">
        <v>0</v>
      </c>
      <c r="AC17" s="23">
        <v>589575.80868</v>
      </c>
      <c r="AD17" s="23">
        <v>26030030.65565</v>
      </c>
      <c r="AE17"/>
      <c r="AF17"/>
      <c r="AG17"/>
      <c r="AH17"/>
      <c r="AI17"/>
      <c r="AK17" s="31"/>
    </row>
    <row r="18" spans="1:37" s="26" customFormat="1" ht="16.5" customHeight="1">
      <c r="A18" s="31"/>
      <c r="B18" s="124" t="s">
        <v>297</v>
      </c>
      <c r="C18" s="32"/>
      <c r="D18" s="126">
        <v>50342.193</v>
      </c>
      <c r="E18" s="126">
        <v>0</v>
      </c>
      <c r="F18" s="126">
        <v>0</v>
      </c>
      <c r="G18" s="126">
        <v>0</v>
      </c>
      <c r="H18" s="126">
        <v>0</v>
      </c>
      <c r="I18" s="126">
        <v>50342.193</v>
      </c>
      <c r="J18" s="126">
        <v>0</v>
      </c>
      <c r="K18" s="126">
        <v>30552.79541</v>
      </c>
      <c r="L18" s="124" t="s">
        <v>297</v>
      </c>
      <c r="M18" s="125"/>
      <c r="N18" s="126">
        <v>0</v>
      </c>
      <c r="O18" s="126">
        <v>5408.293559999999</v>
      </c>
      <c r="P18" s="126">
        <v>0</v>
      </c>
      <c r="Q18" s="126">
        <v>929.05677</v>
      </c>
      <c r="R18" s="126">
        <v>13452.04726</v>
      </c>
      <c r="S18" s="126">
        <v>0</v>
      </c>
      <c r="T18" s="126">
        <v>0</v>
      </c>
      <c r="U18" s="126">
        <v>0</v>
      </c>
      <c r="V18" s="124">
        <v>0</v>
      </c>
      <c r="W18" s="133">
        <v>2505.67889</v>
      </c>
      <c r="X18" s="124" t="s">
        <v>297</v>
      </c>
      <c r="Y18" s="125"/>
      <c r="Z18" s="126">
        <v>2734.3642999999997</v>
      </c>
      <c r="AA18" s="126">
        <v>0</v>
      </c>
      <c r="AB18" s="126">
        <v>0</v>
      </c>
      <c r="AC18" s="126">
        <v>14.62995</v>
      </c>
      <c r="AD18" s="126">
        <v>55596.86614</v>
      </c>
      <c r="AE18"/>
      <c r="AF18"/>
      <c r="AG18"/>
      <c r="AH18"/>
      <c r="AI18"/>
      <c r="AK18" s="31"/>
    </row>
    <row r="19" spans="1:37" s="26" customFormat="1" ht="16.5" customHeight="1">
      <c r="A19" s="31"/>
      <c r="B19" s="31" t="s">
        <v>298</v>
      </c>
      <c r="C19" s="125"/>
      <c r="D19" s="23">
        <v>1495179.54674</v>
      </c>
      <c r="E19" s="23">
        <v>172855.41371000002</v>
      </c>
      <c r="F19" s="23">
        <v>200548.17416</v>
      </c>
      <c r="G19" s="23">
        <v>-27692.760449999998</v>
      </c>
      <c r="H19" s="23">
        <v>0</v>
      </c>
      <c r="I19" s="23">
        <v>1127064.67605</v>
      </c>
      <c r="J19" s="23">
        <v>952763.54166</v>
      </c>
      <c r="K19" s="23">
        <v>0</v>
      </c>
      <c r="L19" s="31" t="s">
        <v>298</v>
      </c>
      <c r="M19" s="32"/>
      <c r="N19" s="23">
        <v>16897.38688</v>
      </c>
      <c r="O19" s="23">
        <v>74045.06901</v>
      </c>
      <c r="P19" s="23">
        <v>83214.5128</v>
      </c>
      <c r="Q19" s="23">
        <v>144.16570000000002</v>
      </c>
      <c r="R19" s="23">
        <v>0</v>
      </c>
      <c r="S19" s="23">
        <v>195259.45698</v>
      </c>
      <c r="T19" s="23">
        <v>0</v>
      </c>
      <c r="U19" s="23">
        <v>0</v>
      </c>
      <c r="V19" s="31">
        <v>1899.333</v>
      </c>
      <c r="W19" s="134">
        <v>187797.70723000003</v>
      </c>
      <c r="X19" s="31" t="s">
        <v>298</v>
      </c>
      <c r="Y19" s="32"/>
      <c r="Z19" s="23">
        <v>210966.87578</v>
      </c>
      <c r="AA19" s="23">
        <v>0</v>
      </c>
      <c r="AB19" s="23">
        <v>0</v>
      </c>
      <c r="AC19" s="23">
        <v>16391.838630000002</v>
      </c>
      <c r="AD19" s="23">
        <v>1912235.30138</v>
      </c>
      <c r="AE19"/>
      <c r="AF19"/>
      <c r="AG19"/>
      <c r="AH19"/>
      <c r="AI19"/>
      <c r="AK19" s="31"/>
    </row>
    <row r="20" spans="1:37" s="26" customFormat="1" ht="16.5" customHeight="1">
      <c r="A20" s="31"/>
      <c r="B20" s="124" t="s">
        <v>299</v>
      </c>
      <c r="C20" s="32"/>
      <c r="D20" s="126">
        <v>74796.70384</v>
      </c>
      <c r="E20" s="126">
        <v>23614.09</v>
      </c>
      <c r="F20" s="126">
        <v>23614.09</v>
      </c>
      <c r="G20" s="126">
        <v>0</v>
      </c>
      <c r="H20" s="126">
        <v>0</v>
      </c>
      <c r="I20" s="126">
        <v>51182.61384</v>
      </c>
      <c r="J20" s="126">
        <v>38982.58053</v>
      </c>
      <c r="K20" s="126">
        <v>0</v>
      </c>
      <c r="L20" s="124" t="s">
        <v>299</v>
      </c>
      <c r="M20" s="125"/>
      <c r="N20" s="126">
        <v>1258.2203</v>
      </c>
      <c r="O20" s="126">
        <v>10825.49696</v>
      </c>
      <c r="P20" s="126">
        <v>0</v>
      </c>
      <c r="Q20" s="126">
        <v>116.31605</v>
      </c>
      <c r="R20" s="126">
        <v>0</v>
      </c>
      <c r="S20" s="126">
        <v>0</v>
      </c>
      <c r="T20" s="126">
        <v>0</v>
      </c>
      <c r="U20" s="126">
        <v>0</v>
      </c>
      <c r="V20" s="124">
        <v>0</v>
      </c>
      <c r="W20" s="133">
        <v>7641.6097</v>
      </c>
      <c r="X20" s="124" t="s">
        <v>299</v>
      </c>
      <c r="Y20" s="125"/>
      <c r="Z20" s="126">
        <v>806.9665</v>
      </c>
      <c r="AA20" s="126">
        <v>0</v>
      </c>
      <c r="AB20" s="126">
        <v>0</v>
      </c>
      <c r="AC20" s="126">
        <v>7158.66286</v>
      </c>
      <c r="AD20" s="126">
        <v>90403.94290000001</v>
      </c>
      <c r="AE20"/>
      <c r="AF20"/>
      <c r="AG20"/>
      <c r="AH20"/>
      <c r="AI20"/>
      <c r="AK20" s="31"/>
    </row>
    <row r="21" spans="1:37" s="26" customFormat="1" ht="16.5" customHeight="1">
      <c r="A21" s="31"/>
      <c r="B21" s="31" t="s">
        <v>300</v>
      </c>
      <c r="C21" s="125"/>
      <c r="D21" s="23">
        <v>27196.990120000002</v>
      </c>
      <c r="E21" s="23">
        <v>23679.07447</v>
      </c>
      <c r="F21" s="23">
        <v>23679.07447</v>
      </c>
      <c r="G21" s="23">
        <v>0</v>
      </c>
      <c r="H21" s="23">
        <v>0</v>
      </c>
      <c r="I21" s="23">
        <v>3517.9156499999995</v>
      </c>
      <c r="J21" s="23">
        <v>0</v>
      </c>
      <c r="K21" s="23">
        <v>0</v>
      </c>
      <c r="L21" s="31" t="s">
        <v>300</v>
      </c>
      <c r="M21" s="32"/>
      <c r="N21" s="23">
        <v>707.92586</v>
      </c>
      <c r="O21" s="23">
        <v>2678.1410499999997</v>
      </c>
      <c r="P21" s="23">
        <v>0</v>
      </c>
      <c r="Q21" s="23">
        <v>131.84874</v>
      </c>
      <c r="R21" s="23">
        <v>0</v>
      </c>
      <c r="S21" s="23">
        <v>0</v>
      </c>
      <c r="T21" s="23">
        <v>0</v>
      </c>
      <c r="U21" s="23">
        <v>0</v>
      </c>
      <c r="V21" s="31">
        <v>1195.627</v>
      </c>
      <c r="W21" s="134">
        <v>7147.819609999999</v>
      </c>
      <c r="X21" s="31" t="s">
        <v>300</v>
      </c>
      <c r="Y21" s="32"/>
      <c r="Z21" s="23">
        <v>61425.48545</v>
      </c>
      <c r="AA21" s="23">
        <v>0</v>
      </c>
      <c r="AB21" s="23">
        <v>0</v>
      </c>
      <c r="AC21" s="23">
        <v>2939.14567</v>
      </c>
      <c r="AD21" s="23">
        <v>99905.06785</v>
      </c>
      <c r="AE21"/>
      <c r="AF21"/>
      <c r="AG21"/>
      <c r="AH21"/>
      <c r="AI21"/>
      <c r="AK21" s="31"/>
    </row>
    <row r="22" spans="1:37" s="26" customFormat="1" ht="16.5" customHeight="1">
      <c r="A22" s="31"/>
      <c r="B22" s="124" t="s">
        <v>301</v>
      </c>
      <c r="C22" s="32"/>
      <c r="D22" s="126">
        <v>70709.68876</v>
      </c>
      <c r="E22" s="126">
        <v>64827.973359999996</v>
      </c>
      <c r="F22" s="126">
        <v>64832.39948</v>
      </c>
      <c r="G22" s="126">
        <v>-4.42612</v>
      </c>
      <c r="H22" s="126">
        <v>0</v>
      </c>
      <c r="I22" s="126">
        <v>5881.7154</v>
      </c>
      <c r="J22" s="126">
        <v>2428.47087</v>
      </c>
      <c r="K22" s="126">
        <v>0</v>
      </c>
      <c r="L22" s="124" t="s">
        <v>301</v>
      </c>
      <c r="M22" s="125"/>
      <c r="N22" s="126">
        <v>564.07583</v>
      </c>
      <c r="O22" s="126">
        <v>2888.9287</v>
      </c>
      <c r="P22" s="126">
        <v>0</v>
      </c>
      <c r="Q22" s="126">
        <v>0.24</v>
      </c>
      <c r="R22" s="126">
        <v>0</v>
      </c>
      <c r="S22" s="126">
        <v>0</v>
      </c>
      <c r="T22" s="126">
        <v>0</v>
      </c>
      <c r="U22" s="126">
        <v>0</v>
      </c>
      <c r="V22" s="124">
        <v>0</v>
      </c>
      <c r="W22" s="133">
        <v>25824.03869</v>
      </c>
      <c r="X22" s="124" t="s">
        <v>301</v>
      </c>
      <c r="Y22" s="125"/>
      <c r="Z22" s="126">
        <v>4178.75175</v>
      </c>
      <c r="AA22" s="126">
        <v>0</v>
      </c>
      <c r="AB22" s="126">
        <v>0</v>
      </c>
      <c r="AC22" s="126">
        <v>19379.920729999998</v>
      </c>
      <c r="AD22" s="126">
        <v>120092.39993000001</v>
      </c>
      <c r="AE22"/>
      <c r="AF22"/>
      <c r="AG22"/>
      <c r="AH22"/>
      <c r="AI22"/>
      <c r="AK22" s="31"/>
    </row>
    <row r="23" spans="1:37" s="26" customFormat="1" ht="16.5" customHeight="1">
      <c r="A23" s="31"/>
      <c r="B23" s="31" t="s">
        <v>302</v>
      </c>
      <c r="C23" s="125"/>
      <c r="D23" s="23">
        <v>690378.01011</v>
      </c>
      <c r="E23" s="23">
        <v>614991.30564</v>
      </c>
      <c r="F23" s="23">
        <v>614991.30564</v>
      </c>
      <c r="G23" s="23">
        <v>0</v>
      </c>
      <c r="H23" s="23">
        <v>0</v>
      </c>
      <c r="I23" s="23">
        <v>75386.70447</v>
      </c>
      <c r="J23" s="23">
        <v>22210.825739999997</v>
      </c>
      <c r="K23" s="23">
        <v>0</v>
      </c>
      <c r="L23" s="31" t="s">
        <v>302</v>
      </c>
      <c r="M23" s="32"/>
      <c r="N23" s="23">
        <v>0</v>
      </c>
      <c r="O23" s="23">
        <v>52589.585490000005</v>
      </c>
      <c r="P23" s="23">
        <v>0</v>
      </c>
      <c r="Q23" s="23">
        <v>586.29324</v>
      </c>
      <c r="R23" s="23">
        <v>0</v>
      </c>
      <c r="S23" s="23">
        <v>0</v>
      </c>
      <c r="T23" s="23">
        <v>0</v>
      </c>
      <c r="U23" s="23">
        <v>0</v>
      </c>
      <c r="V23" s="31">
        <v>0</v>
      </c>
      <c r="W23" s="134">
        <v>19688.24602</v>
      </c>
      <c r="X23" s="31" t="s">
        <v>302</v>
      </c>
      <c r="Y23" s="32"/>
      <c r="Z23" s="23">
        <v>68250.113</v>
      </c>
      <c r="AA23" s="23">
        <v>0</v>
      </c>
      <c r="AB23" s="23">
        <v>0</v>
      </c>
      <c r="AC23" s="23">
        <v>24314.49257</v>
      </c>
      <c r="AD23" s="23">
        <v>802630.8617</v>
      </c>
      <c r="AE23"/>
      <c r="AF23"/>
      <c r="AG23"/>
      <c r="AH23"/>
      <c r="AI23"/>
      <c r="AK23" s="31"/>
    </row>
    <row r="24" spans="1:37" s="26" customFormat="1" ht="16.5" customHeight="1">
      <c r="A24" s="31"/>
      <c r="B24" s="124" t="s">
        <v>303</v>
      </c>
      <c r="C24" s="32"/>
      <c r="D24" s="126">
        <v>344341.09161</v>
      </c>
      <c r="E24" s="126">
        <v>168254.80404</v>
      </c>
      <c r="F24" s="126">
        <v>168254.80404</v>
      </c>
      <c r="G24" s="126">
        <v>0</v>
      </c>
      <c r="H24" s="126">
        <v>0</v>
      </c>
      <c r="I24" s="126">
        <v>176086.28757</v>
      </c>
      <c r="J24" s="126">
        <v>39304.994</v>
      </c>
      <c r="K24" s="126">
        <v>0</v>
      </c>
      <c r="L24" s="124" t="s">
        <v>303</v>
      </c>
      <c r="M24" s="125"/>
      <c r="N24" s="126">
        <v>0</v>
      </c>
      <c r="O24" s="126">
        <v>136050.34923</v>
      </c>
      <c r="P24" s="126">
        <v>0</v>
      </c>
      <c r="Q24" s="126">
        <v>730.94434</v>
      </c>
      <c r="R24" s="126">
        <v>0</v>
      </c>
      <c r="S24" s="126">
        <v>0</v>
      </c>
      <c r="T24" s="126">
        <v>0</v>
      </c>
      <c r="U24" s="126">
        <v>0</v>
      </c>
      <c r="V24" s="124">
        <v>0</v>
      </c>
      <c r="W24" s="133">
        <v>35958.01022</v>
      </c>
      <c r="X24" s="124" t="s">
        <v>303</v>
      </c>
      <c r="Y24" s="125"/>
      <c r="Z24" s="126">
        <v>621945.4239500001</v>
      </c>
      <c r="AA24" s="126">
        <v>0</v>
      </c>
      <c r="AB24" s="126">
        <v>0</v>
      </c>
      <c r="AC24" s="126">
        <v>135135.87899</v>
      </c>
      <c r="AD24" s="126">
        <v>1137380.40477</v>
      </c>
      <c r="AE24"/>
      <c r="AF24"/>
      <c r="AG24"/>
      <c r="AH24"/>
      <c r="AI24"/>
      <c r="AK24" s="31"/>
    </row>
    <row r="25" spans="1:37" s="26" customFormat="1" ht="16.5" customHeight="1">
      <c r="A25" s="31"/>
      <c r="B25" s="31" t="s">
        <v>304</v>
      </c>
      <c r="C25" s="125"/>
      <c r="D25" s="23">
        <v>171031.79353999998</v>
      </c>
      <c r="E25" s="23">
        <v>98902.63113</v>
      </c>
      <c r="F25" s="23">
        <v>98902.63113</v>
      </c>
      <c r="G25" s="23">
        <v>0</v>
      </c>
      <c r="H25" s="23">
        <v>0</v>
      </c>
      <c r="I25" s="23">
        <v>72129.16240999999</v>
      </c>
      <c r="J25" s="23">
        <v>62888.57744</v>
      </c>
      <c r="K25" s="23">
        <v>0</v>
      </c>
      <c r="L25" s="31" t="s">
        <v>304</v>
      </c>
      <c r="M25" s="32"/>
      <c r="N25" s="23">
        <v>9240.58497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31">
        <v>27365.02819</v>
      </c>
      <c r="W25" s="134">
        <v>81992.89762</v>
      </c>
      <c r="X25" s="31" t="s">
        <v>304</v>
      </c>
      <c r="Y25" s="32"/>
      <c r="Z25" s="23">
        <v>60155.474689999995</v>
      </c>
      <c r="AA25" s="23">
        <v>0</v>
      </c>
      <c r="AB25" s="23">
        <v>0</v>
      </c>
      <c r="AC25" s="23">
        <v>128999.26941</v>
      </c>
      <c r="AD25" s="23">
        <v>469544.46345000004</v>
      </c>
      <c r="AE25"/>
      <c r="AF25"/>
      <c r="AG25"/>
      <c r="AH25"/>
      <c r="AI25"/>
      <c r="AK25" s="31"/>
    </row>
    <row r="26" spans="1:37" s="26" customFormat="1" ht="16.5" customHeight="1">
      <c r="A26" s="31"/>
      <c r="B26" s="124" t="s">
        <v>305</v>
      </c>
      <c r="C26" s="32"/>
      <c r="D26" s="126">
        <v>66793.6004</v>
      </c>
      <c r="E26" s="126">
        <v>39294.87998</v>
      </c>
      <c r="F26" s="126">
        <v>39294.88</v>
      </c>
      <c r="G26" s="126">
        <v>0</v>
      </c>
      <c r="H26" s="126">
        <v>-2E-05</v>
      </c>
      <c r="I26" s="126">
        <v>27498.72042</v>
      </c>
      <c r="J26" s="126">
        <v>200.63239000000002</v>
      </c>
      <c r="K26" s="126">
        <v>0</v>
      </c>
      <c r="L26" s="124" t="s">
        <v>305</v>
      </c>
      <c r="M26" s="125"/>
      <c r="N26" s="126">
        <v>6247.65417</v>
      </c>
      <c r="O26" s="126">
        <v>5958.51836</v>
      </c>
      <c r="P26" s="126">
        <v>0</v>
      </c>
      <c r="Q26" s="126">
        <v>15091.9155</v>
      </c>
      <c r="R26" s="126">
        <v>0</v>
      </c>
      <c r="S26" s="126">
        <v>0</v>
      </c>
      <c r="T26" s="126">
        <v>0</v>
      </c>
      <c r="U26" s="126">
        <v>0</v>
      </c>
      <c r="V26" s="124">
        <v>0</v>
      </c>
      <c r="W26" s="133">
        <v>24184.92448</v>
      </c>
      <c r="X26" s="124" t="s">
        <v>305</v>
      </c>
      <c r="Y26" s="125"/>
      <c r="Z26" s="126">
        <v>0</v>
      </c>
      <c r="AA26" s="126">
        <v>0</v>
      </c>
      <c r="AB26" s="126">
        <v>0</v>
      </c>
      <c r="AC26" s="126">
        <v>30644.058060000003</v>
      </c>
      <c r="AD26" s="126">
        <v>121622.58294</v>
      </c>
      <c r="AE26"/>
      <c r="AF26"/>
      <c r="AG26"/>
      <c r="AH26"/>
      <c r="AI26"/>
      <c r="AK26" s="31"/>
    </row>
    <row r="27" spans="1:37" s="26" customFormat="1" ht="16.5" customHeight="1">
      <c r="A27" s="31"/>
      <c r="B27" s="31" t="s">
        <v>306</v>
      </c>
      <c r="C27" s="125"/>
      <c r="D27" s="23">
        <v>53900173.20051</v>
      </c>
      <c r="E27" s="23">
        <v>36838960.092099994</v>
      </c>
      <c r="F27" s="23">
        <v>38912143.85719</v>
      </c>
      <c r="G27" s="23">
        <v>-2073183.7652199997</v>
      </c>
      <c r="H27" s="23">
        <v>0.00013000000000000002</v>
      </c>
      <c r="I27" s="23">
        <v>13549616.843019998</v>
      </c>
      <c r="J27" s="23">
        <v>6453971.33643</v>
      </c>
      <c r="K27" s="23">
        <v>0</v>
      </c>
      <c r="L27" s="31" t="s">
        <v>306</v>
      </c>
      <c r="M27" s="32"/>
      <c r="N27" s="23">
        <v>446409.76343999995</v>
      </c>
      <c r="O27" s="23">
        <v>3305977.2096599997</v>
      </c>
      <c r="P27" s="23">
        <v>1498285.85644</v>
      </c>
      <c r="Q27" s="23">
        <v>1844972.67706</v>
      </c>
      <c r="R27" s="23">
        <v>-1E-05</v>
      </c>
      <c r="S27" s="23">
        <v>3503836.49516</v>
      </c>
      <c r="T27" s="23">
        <v>7759.77023</v>
      </c>
      <c r="U27" s="23">
        <v>0</v>
      </c>
      <c r="V27" s="31">
        <v>884099.06565</v>
      </c>
      <c r="W27" s="134">
        <v>4291591.633389999</v>
      </c>
      <c r="X27" s="31" t="s">
        <v>306</v>
      </c>
      <c r="Y27" s="32"/>
      <c r="Z27" s="23">
        <v>1361188.07305</v>
      </c>
      <c r="AA27" s="23">
        <v>0</v>
      </c>
      <c r="AB27" s="23">
        <v>0</v>
      </c>
      <c r="AC27" s="23">
        <v>2975707.9255600004</v>
      </c>
      <c r="AD27" s="23">
        <v>63412759.898159996</v>
      </c>
      <c r="AE27"/>
      <c r="AF27"/>
      <c r="AG27"/>
      <c r="AH27"/>
      <c r="AI27"/>
      <c r="AK27" s="31"/>
    </row>
    <row r="28" spans="1:37" s="26" customFormat="1" ht="16.5" customHeight="1">
      <c r="A28" s="31"/>
      <c r="B28" s="124" t="s">
        <v>307</v>
      </c>
      <c r="C28" s="32"/>
      <c r="D28" s="126">
        <v>119227.10534000001</v>
      </c>
      <c r="E28" s="126">
        <v>40877.098399999995</v>
      </c>
      <c r="F28" s="126">
        <v>40877.098399999995</v>
      </c>
      <c r="G28" s="126">
        <v>0</v>
      </c>
      <c r="H28" s="126">
        <v>0</v>
      </c>
      <c r="I28" s="126">
        <v>78350.00694</v>
      </c>
      <c r="J28" s="126">
        <v>13951.38443</v>
      </c>
      <c r="K28" s="126">
        <v>0</v>
      </c>
      <c r="L28" s="124" t="s">
        <v>307</v>
      </c>
      <c r="M28" s="125"/>
      <c r="N28" s="126">
        <v>0</v>
      </c>
      <c r="O28" s="126">
        <v>62830.451030000004</v>
      </c>
      <c r="P28" s="126">
        <v>0</v>
      </c>
      <c r="Q28" s="126">
        <v>1568.17148</v>
      </c>
      <c r="R28" s="126">
        <v>0</v>
      </c>
      <c r="S28" s="126">
        <v>0</v>
      </c>
      <c r="T28" s="126">
        <v>0</v>
      </c>
      <c r="U28" s="126">
        <v>0</v>
      </c>
      <c r="V28" s="124">
        <v>0</v>
      </c>
      <c r="W28" s="133">
        <v>6689.95858</v>
      </c>
      <c r="X28" s="124" t="s">
        <v>307</v>
      </c>
      <c r="Y28" s="125"/>
      <c r="Z28" s="126">
        <v>2021.65701</v>
      </c>
      <c r="AA28" s="126">
        <v>0</v>
      </c>
      <c r="AB28" s="126">
        <v>0</v>
      </c>
      <c r="AC28" s="126">
        <v>17261.548199999994</v>
      </c>
      <c r="AD28" s="126">
        <v>145200.26913</v>
      </c>
      <c r="AE28"/>
      <c r="AF28"/>
      <c r="AG28"/>
      <c r="AH28"/>
      <c r="AI28"/>
      <c r="AK28" s="31"/>
    </row>
    <row r="29" spans="1:37" s="26" customFormat="1" ht="16.5" customHeight="1">
      <c r="A29" s="31"/>
      <c r="B29" s="31" t="s">
        <v>308</v>
      </c>
      <c r="C29" s="125"/>
      <c r="D29" s="23">
        <v>1133551.79882</v>
      </c>
      <c r="E29" s="23">
        <v>808871.86631</v>
      </c>
      <c r="F29" s="23">
        <v>808871.86631</v>
      </c>
      <c r="G29" s="23">
        <v>0</v>
      </c>
      <c r="H29" s="23">
        <v>0</v>
      </c>
      <c r="I29" s="23">
        <v>324679.93251</v>
      </c>
      <c r="J29" s="23">
        <v>154254.59397999998</v>
      </c>
      <c r="K29" s="23">
        <v>0</v>
      </c>
      <c r="L29" s="31" t="s">
        <v>308</v>
      </c>
      <c r="M29" s="32"/>
      <c r="N29" s="23">
        <v>0</v>
      </c>
      <c r="O29" s="23">
        <v>154792.47925</v>
      </c>
      <c r="P29" s="23">
        <v>0</v>
      </c>
      <c r="Q29" s="23">
        <v>15632.859279999999</v>
      </c>
      <c r="R29" s="23">
        <v>0</v>
      </c>
      <c r="S29" s="23">
        <v>0</v>
      </c>
      <c r="T29" s="23">
        <v>0</v>
      </c>
      <c r="U29" s="23">
        <v>0</v>
      </c>
      <c r="V29" s="31">
        <v>4668.228</v>
      </c>
      <c r="W29" s="134">
        <v>225717.07994</v>
      </c>
      <c r="X29" s="31" t="s">
        <v>308</v>
      </c>
      <c r="Y29" s="32"/>
      <c r="Z29" s="23">
        <v>217613.56616999998</v>
      </c>
      <c r="AA29" s="23">
        <v>0</v>
      </c>
      <c r="AB29" s="23">
        <v>0</v>
      </c>
      <c r="AC29" s="23">
        <v>130926.03365000001</v>
      </c>
      <c r="AD29" s="23">
        <v>1712476.7065800002</v>
      </c>
      <c r="AE29"/>
      <c r="AF29"/>
      <c r="AG29"/>
      <c r="AH29"/>
      <c r="AI29"/>
      <c r="AK29" s="31"/>
    </row>
    <row r="30" spans="1:37" s="26" customFormat="1" ht="16.5" customHeight="1">
      <c r="A30" s="31"/>
      <c r="B30" s="124" t="s">
        <v>309</v>
      </c>
      <c r="C30" s="32"/>
      <c r="D30" s="126">
        <v>684047.66703</v>
      </c>
      <c r="E30" s="126">
        <v>435238.59025999997</v>
      </c>
      <c r="F30" s="126">
        <v>435238.59025999997</v>
      </c>
      <c r="G30" s="126">
        <v>0</v>
      </c>
      <c r="H30" s="126">
        <v>0</v>
      </c>
      <c r="I30" s="126">
        <v>248809.07676999999</v>
      </c>
      <c r="J30" s="126">
        <v>92790.40027</v>
      </c>
      <c r="K30" s="126">
        <v>0</v>
      </c>
      <c r="L30" s="124" t="s">
        <v>309</v>
      </c>
      <c r="M30" s="125"/>
      <c r="N30" s="126">
        <v>30066.97705</v>
      </c>
      <c r="O30" s="126">
        <v>120221.64885</v>
      </c>
      <c r="P30" s="126">
        <v>0</v>
      </c>
      <c r="Q30" s="126">
        <v>5730.0506</v>
      </c>
      <c r="R30" s="126">
        <v>0</v>
      </c>
      <c r="S30" s="126">
        <v>0</v>
      </c>
      <c r="T30" s="126">
        <v>0</v>
      </c>
      <c r="U30" s="126">
        <v>0</v>
      </c>
      <c r="V30" s="124">
        <v>4294.089</v>
      </c>
      <c r="W30" s="133">
        <v>88215.99866000001</v>
      </c>
      <c r="X30" s="124" t="s">
        <v>309</v>
      </c>
      <c r="Y30" s="125"/>
      <c r="Z30" s="126">
        <v>27947.55582</v>
      </c>
      <c r="AA30" s="126">
        <v>0</v>
      </c>
      <c r="AB30" s="126">
        <v>0</v>
      </c>
      <c r="AC30" s="126">
        <v>39294.52088</v>
      </c>
      <c r="AD30" s="126">
        <v>843799.83139</v>
      </c>
      <c r="AE30"/>
      <c r="AF30"/>
      <c r="AG30"/>
      <c r="AH30"/>
      <c r="AI30"/>
      <c r="AK30" s="31"/>
    </row>
    <row r="31" spans="1:37" s="26" customFormat="1" ht="16.5" customHeight="1">
      <c r="A31" s="31"/>
      <c r="B31" s="31" t="s">
        <v>310</v>
      </c>
      <c r="C31" s="125"/>
      <c r="D31" s="23">
        <v>623033.09673</v>
      </c>
      <c r="E31" s="23">
        <v>384372.93862000003</v>
      </c>
      <c r="F31" s="23">
        <v>425337.43687</v>
      </c>
      <c r="G31" s="23">
        <v>-40964.49825</v>
      </c>
      <c r="H31" s="23">
        <v>0</v>
      </c>
      <c r="I31" s="23">
        <v>238660.15811000002</v>
      </c>
      <c r="J31" s="23">
        <v>35793.94125</v>
      </c>
      <c r="K31" s="23">
        <v>0</v>
      </c>
      <c r="L31" s="31" t="s">
        <v>310</v>
      </c>
      <c r="M31" s="32"/>
      <c r="N31" s="23">
        <v>95526.94458</v>
      </c>
      <c r="O31" s="23">
        <v>86954.65842</v>
      </c>
      <c r="P31" s="23">
        <v>0</v>
      </c>
      <c r="Q31" s="23">
        <v>20384.613859999998</v>
      </c>
      <c r="R31" s="23">
        <v>0</v>
      </c>
      <c r="S31" s="23">
        <v>0</v>
      </c>
      <c r="T31" s="23">
        <v>0</v>
      </c>
      <c r="U31" s="23">
        <v>0</v>
      </c>
      <c r="V31" s="31">
        <v>0</v>
      </c>
      <c r="W31" s="134">
        <v>196199.35896</v>
      </c>
      <c r="X31" s="31" t="s">
        <v>310</v>
      </c>
      <c r="Y31" s="32"/>
      <c r="Z31" s="23">
        <v>0.13159</v>
      </c>
      <c r="AA31" s="23">
        <v>0</v>
      </c>
      <c r="AB31" s="23">
        <v>0</v>
      </c>
      <c r="AC31" s="23">
        <v>19660.28114</v>
      </c>
      <c r="AD31" s="23">
        <v>838892.8684200001</v>
      </c>
      <c r="AE31"/>
      <c r="AF31"/>
      <c r="AG31"/>
      <c r="AH31"/>
      <c r="AI31"/>
      <c r="AK31" s="31"/>
    </row>
    <row r="32" spans="1:37" s="26" customFormat="1" ht="16.5" customHeight="1">
      <c r="A32" s="31"/>
      <c r="B32" s="124" t="s">
        <v>311</v>
      </c>
      <c r="C32" s="32"/>
      <c r="D32" s="126">
        <v>139584.70474000002</v>
      </c>
      <c r="E32" s="126">
        <v>44770.42103</v>
      </c>
      <c r="F32" s="126">
        <v>44770.42103</v>
      </c>
      <c r="G32" s="126">
        <v>0</v>
      </c>
      <c r="H32" s="126">
        <v>0</v>
      </c>
      <c r="I32" s="126">
        <v>94814.28370999999</v>
      </c>
      <c r="J32" s="126">
        <v>91124.46011</v>
      </c>
      <c r="K32" s="126">
        <v>0</v>
      </c>
      <c r="L32" s="124" t="s">
        <v>311</v>
      </c>
      <c r="M32" s="125"/>
      <c r="N32" s="126">
        <v>275.14539</v>
      </c>
      <c r="O32" s="126">
        <v>0</v>
      </c>
      <c r="P32" s="126">
        <v>0</v>
      </c>
      <c r="Q32" s="126">
        <v>3414.67821</v>
      </c>
      <c r="R32" s="126">
        <v>0</v>
      </c>
      <c r="S32" s="126">
        <v>0</v>
      </c>
      <c r="T32" s="126">
        <v>0</v>
      </c>
      <c r="U32" s="126">
        <v>0</v>
      </c>
      <c r="V32" s="124">
        <v>15.89556</v>
      </c>
      <c r="W32" s="133">
        <v>42547.27461</v>
      </c>
      <c r="X32" s="124" t="s">
        <v>311</v>
      </c>
      <c r="Y32" s="125"/>
      <c r="Z32" s="126">
        <v>10535.23946</v>
      </c>
      <c r="AA32" s="126">
        <v>0</v>
      </c>
      <c r="AB32" s="126">
        <v>0</v>
      </c>
      <c r="AC32" s="126">
        <v>12203.90049</v>
      </c>
      <c r="AD32" s="126">
        <v>204887.01486000005</v>
      </c>
      <c r="AE32"/>
      <c r="AF32"/>
      <c r="AG32"/>
      <c r="AH32"/>
      <c r="AI32"/>
      <c r="AK32" s="31"/>
    </row>
    <row r="33" spans="1:37" s="26" customFormat="1" ht="16.5" customHeight="1">
      <c r="A33" s="31"/>
      <c r="B33" s="31" t="s">
        <v>312</v>
      </c>
      <c r="C33" s="125"/>
      <c r="D33" s="23">
        <v>936792.81305</v>
      </c>
      <c r="E33" s="23">
        <v>262771.39433000004</v>
      </c>
      <c r="F33" s="23">
        <v>261995.32637</v>
      </c>
      <c r="G33" s="23">
        <v>776.06796</v>
      </c>
      <c r="H33" s="23">
        <v>0</v>
      </c>
      <c r="I33" s="23">
        <v>466220.4742</v>
      </c>
      <c r="J33" s="23">
        <v>10015.89725</v>
      </c>
      <c r="K33" s="23">
        <v>223603.62470000001</v>
      </c>
      <c r="L33" s="31" t="s">
        <v>312</v>
      </c>
      <c r="M33" s="32"/>
      <c r="N33" s="23">
        <v>31168.655440000002</v>
      </c>
      <c r="O33" s="23">
        <v>157137.40792</v>
      </c>
      <c r="P33" s="23">
        <v>164.18899</v>
      </c>
      <c r="Q33" s="23">
        <v>44130.6999</v>
      </c>
      <c r="R33" s="23">
        <v>0</v>
      </c>
      <c r="S33" s="23">
        <v>207800.94452000002</v>
      </c>
      <c r="T33" s="23">
        <v>0</v>
      </c>
      <c r="U33" s="23">
        <v>0</v>
      </c>
      <c r="V33" s="31">
        <v>327.39390999999995</v>
      </c>
      <c r="W33" s="134">
        <v>358811.7168199999</v>
      </c>
      <c r="X33" s="31" t="s">
        <v>312</v>
      </c>
      <c r="Y33" s="32"/>
      <c r="Z33" s="23">
        <v>153063.78420999998</v>
      </c>
      <c r="AA33" s="23">
        <v>0</v>
      </c>
      <c r="AB33" s="23">
        <v>0</v>
      </c>
      <c r="AC33" s="23">
        <v>61758.87729</v>
      </c>
      <c r="AD33" s="23">
        <v>1510754.5852799998</v>
      </c>
      <c r="AE33"/>
      <c r="AF33"/>
      <c r="AG33"/>
      <c r="AH33"/>
      <c r="AI33"/>
      <c r="AK33" s="31"/>
    </row>
    <row r="34" spans="1:37" s="26" customFormat="1" ht="16.5" customHeight="1">
      <c r="A34" s="31"/>
      <c r="B34" s="124" t="s">
        <v>313</v>
      </c>
      <c r="C34" s="32"/>
      <c r="D34" s="126">
        <v>372388.40484</v>
      </c>
      <c r="E34" s="126">
        <v>193182.90868</v>
      </c>
      <c r="F34" s="126">
        <v>136832.50238</v>
      </c>
      <c r="G34" s="126">
        <v>0</v>
      </c>
      <c r="H34" s="126">
        <v>56350.406299999995</v>
      </c>
      <c r="I34" s="126">
        <v>179205.49616000004</v>
      </c>
      <c r="J34" s="126">
        <v>173095.80061</v>
      </c>
      <c r="K34" s="126">
        <v>-22774.001800000002</v>
      </c>
      <c r="L34" s="124" t="s">
        <v>313</v>
      </c>
      <c r="M34" s="125"/>
      <c r="N34" s="126">
        <v>22897.117420000002</v>
      </c>
      <c r="O34" s="126">
        <v>210.00137</v>
      </c>
      <c r="P34" s="126">
        <v>0</v>
      </c>
      <c r="Q34" s="126">
        <v>0</v>
      </c>
      <c r="R34" s="126">
        <v>5776.57856</v>
      </c>
      <c r="S34" s="126">
        <v>0</v>
      </c>
      <c r="T34" s="126">
        <v>0</v>
      </c>
      <c r="U34" s="126">
        <v>0</v>
      </c>
      <c r="V34" s="124">
        <v>8282.01361</v>
      </c>
      <c r="W34" s="133">
        <v>45954.28578</v>
      </c>
      <c r="X34" s="124" t="s">
        <v>313</v>
      </c>
      <c r="Y34" s="125"/>
      <c r="Z34" s="126">
        <v>2276.9308600000004</v>
      </c>
      <c r="AA34" s="126">
        <v>0</v>
      </c>
      <c r="AB34" s="126">
        <v>0</v>
      </c>
      <c r="AC34" s="126">
        <v>23021.685340000004</v>
      </c>
      <c r="AD34" s="126">
        <v>451923.3204300001</v>
      </c>
      <c r="AE34"/>
      <c r="AF34"/>
      <c r="AG34"/>
      <c r="AH34"/>
      <c r="AI34"/>
      <c r="AK34" s="31"/>
    </row>
    <row r="35" spans="1:37" s="26" customFormat="1" ht="16.5" customHeight="1">
      <c r="A35" s="31"/>
      <c r="B35" s="31" t="s">
        <v>314</v>
      </c>
      <c r="C35" s="125"/>
      <c r="D35" s="23">
        <v>21263.651329999997</v>
      </c>
      <c r="E35" s="23">
        <v>11636.202490000001</v>
      </c>
      <c r="F35" s="23">
        <v>11544.294170000001</v>
      </c>
      <c r="G35" s="23">
        <v>91.90832</v>
      </c>
      <c r="H35" s="23">
        <v>0</v>
      </c>
      <c r="I35" s="23">
        <v>9627.448839999997</v>
      </c>
      <c r="J35" s="23">
        <v>5071.54689</v>
      </c>
      <c r="K35" s="23">
        <v>0</v>
      </c>
      <c r="L35" s="31" t="s">
        <v>314</v>
      </c>
      <c r="M35" s="32"/>
      <c r="N35" s="23">
        <v>405.43518</v>
      </c>
      <c r="O35" s="23">
        <v>3111.32749</v>
      </c>
      <c r="P35" s="23">
        <v>0</v>
      </c>
      <c r="Q35" s="23">
        <v>1039.13928</v>
      </c>
      <c r="R35" s="23">
        <v>0</v>
      </c>
      <c r="S35" s="23">
        <v>0</v>
      </c>
      <c r="T35" s="23">
        <v>0</v>
      </c>
      <c r="U35" s="23">
        <v>0</v>
      </c>
      <c r="V35" s="31">
        <v>1092.80214</v>
      </c>
      <c r="W35" s="134">
        <v>5061.45547</v>
      </c>
      <c r="X35" s="31" t="s">
        <v>314</v>
      </c>
      <c r="Y35" s="32"/>
      <c r="Z35" s="23">
        <v>75.0085</v>
      </c>
      <c r="AA35" s="23">
        <v>0</v>
      </c>
      <c r="AB35" s="23">
        <v>0</v>
      </c>
      <c r="AC35" s="23">
        <v>2076.01928</v>
      </c>
      <c r="AD35" s="23">
        <v>29568.936719999998</v>
      </c>
      <c r="AE35"/>
      <c r="AF35"/>
      <c r="AG35"/>
      <c r="AH35"/>
      <c r="AI35"/>
      <c r="AK35" s="31"/>
    </row>
    <row r="36" spans="1:37" s="26" customFormat="1" ht="16.5" customHeight="1">
      <c r="A36" s="31"/>
      <c r="B36" s="124" t="s">
        <v>315</v>
      </c>
      <c r="C36" s="32"/>
      <c r="D36" s="126">
        <v>111876.34362999999</v>
      </c>
      <c r="E36" s="126">
        <v>96374.77070000001</v>
      </c>
      <c r="F36" s="126">
        <v>96374.77070000001</v>
      </c>
      <c r="G36" s="126">
        <v>0</v>
      </c>
      <c r="H36" s="126">
        <v>0</v>
      </c>
      <c r="I36" s="126">
        <v>15501.57293</v>
      </c>
      <c r="J36" s="126">
        <v>2523.8302999999996</v>
      </c>
      <c r="K36" s="126">
        <v>8119.47088</v>
      </c>
      <c r="L36" s="124" t="s">
        <v>315</v>
      </c>
      <c r="M36" s="125"/>
      <c r="N36" s="126">
        <v>2525.23248</v>
      </c>
      <c r="O36" s="126">
        <v>0</v>
      </c>
      <c r="P36" s="126">
        <v>0</v>
      </c>
      <c r="Q36" s="126">
        <v>2333.03927</v>
      </c>
      <c r="R36" s="126">
        <v>0</v>
      </c>
      <c r="S36" s="126">
        <v>0</v>
      </c>
      <c r="T36" s="126">
        <v>0</v>
      </c>
      <c r="U36" s="126">
        <v>0</v>
      </c>
      <c r="V36" s="124">
        <v>3832.44388</v>
      </c>
      <c r="W36" s="133">
        <v>39087.324839999994</v>
      </c>
      <c r="X36" s="124" t="s">
        <v>315</v>
      </c>
      <c r="Y36" s="125"/>
      <c r="Z36" s="126">
        <v>0</v>
      </c>
      <c r="AA36" s="126">
        <v>0</v>
      </c>
      <c r="AB36" s="126">
        <v>0</v>
      </c>
      <c r="AC36" s="126">
        <v>42247.47825</v>
      </c>
      <c r="AD36" s="126">
        <v>197043.5906</v>
      </c>
      <c r="AE36"/>
      <c r="AF36"/>
      <c r="AG36"/>
      <c r="AH36"/>
      <c r="AI36"/>
      <c r="AK36" s="31"/>
    </row>
    <row r="37" spans="1:37" s="26" customFormat="1" ht="16.5" customHeight="1">
      <c r="A37" s="31"/>
      <c r="B37" s="31" t="s">
        <v>316</v>
      </c>
      <c r="C37" s="125"/>
      <c r="D37" s="23">
        <v>275151.309</v>
      </c>
      <c r="E37" s="23">
        <v>159422.818</v>
      </c>
      <c r="F37" s="23">
        <v>159422.818</v>
      </c>
      <c r="G37" s="23">
        <v>0</v>
      </c>
      <c r="H37" s="23">
        <v>0</v>
      </c>
      <c r="I37" s="23">
        <v>94919.168</v>
      </c>
      <c r="J37" s="23">
        <v>68955.218</v>
      </c>
      <c r="K37" s="23">
        <v>0</v>
      </c>
      <c r="L37" s="31" t="s">
        <v>316</v>
      </c>
      <c r="M37" s="32"/>
      <c r="N37" s="23">
        <v>0</v>
      </c>
      <c r="O37" s="23">
        <v>25963.95</v>
      </c>
      <c r="P37" s="23">
        <v>0</v>
      </c>
      <c r="Q37" s="23">
        <v>0</v>
      </c>
      <c r="R37" s="23">
        <v>0</v>
      </c>
      <c r="S37" s="23">
        <v>20809.323</v>
      </c>
      <c r="T37" s="23">
        <v>0</v>
      </c>
      <c r="U37" s="23">
        <v>0</v>
      </c>
      <c r="V37" s="31">
        <v>0</v>
      </c>
      <c r="W37" s="134">
        <v>3829.316</v>
      </c>
      <c r="X37" s="31" t="s">
        <v>316</v>
      </c>
      <c r="Y37" s="32"/>
      <c r="Z37" s="23">
        <v>159122.079</v>
      </c>
      <c r="AA37" s="23">
        <v>0</v>
      </c>
      <c r="AB37" s="23">
        <v>0</v>
      </c>
      <c r="AC37" s="23">
        <v>2996.766</v>
      </c>
      <c r="AD37" s="23">
        <v>441099.47</v>
      </c>
      <c r="AE37"/>
      <c r="AF37"/>
      <c r="AG37"/>
      <c r="AH37"/>
      <c r="AI37"/>
      <c r="AK37" s="31"/>
    </row>
    <row r="38" spans="1:37" s="26" customFormat="1" ht="16.5" customHeight="1">
      <c r="A38" s="31"/>
      <c r="B38" s="124" t="s">
        <v>317</v>
      </c>
      <c r="C38" s="32"/>
      <c r="D38" s="126">
        <v>394723.94716000004</v>
      </c>
      <c r="E38" s="126">
        <v>284408.88605000003</v>
      </c>
      <c r="F38" s="126">
        <v>255742.2911</v>
      </c>
      <c r="G38" s="126">
        <v>0</v>
      </c>
      <c r="H38" s="126">
        <v>28666.59495</v>
      </c>
      <c r="I38" s="126">
        <v>109915.42377000001</v>
      </c>
      <c r="J38" s="126">
        <v>104672.54162</v>
      </c>
      <c r="K38" s="126">
        <v>0</v>
      </c>
      <c r="L38" s="124" t="s">
        <v>317</v>
      </c>
      <c r="M38" s="125"/>
      <c r="N38" s="126">
        <v>0</v>
      </c>
      <c r="O38" s="126">
        <v>1792.96821</v>
      </c>
      <c r="P38" s="126">
        <v>0</v>
      </c>
      <c r="Q38" s="126">
        <v>2857.34901</v>
      </c>
      <c r="R38" s="126">
        <v>592.56493</v>
      </c>
      <c r="S38" s="126">
        <v>399.63734</v>
      </c>
      <c r="T38" s="126">
        <v>0</v>
      </c>
      <c r="U38" s="126">
        <v>0</v>
      </c>
      <c r="V38" s="124">
        <v>2909.0698199999997</v>
      </c>
      <c r="W38" s="133">
        <v>73841.55108</v>
      </c>
      <c r="X38" s="124" t="s">
        <v>317</v>
      </c>
      <c r="Y38" s="125"/>
      <c r="Z38" s="126">
        <v>19695.61839</v>
      </c>
      <c r="AA38" s="126">
        <v>0</v>
      </c>
      <c r="AB38" s="126">
        <v>0</v>
      </c>
      <c r="AC38" s="126">
        <v>58375.39635</v>
      </c>
      <c r="AD38" s="126">
        <v>549545.5828</v>
      </c>
      <c r="AE38"/>
      <c r="AF38"/>
      <c r="AG38"/>
      <c r="AH38"/>
      <c r="AI38"/>
      <c r="AK38" s="31"/>
    </row>
    <row r="39" spans="1:37" s="26" customFormat="1" ht="16.5" customHeight="1">
      <c r="A39" s="31"/>
      <c r="B39" s="31" t="s">
        <v>318</v>
      </c>
      <c r="C39" s="125"/>
      <c r="D39" s="23">
        <v>2851563.57979</v>
      </c>
      <c r="E39" s="23">
        <v>2317351.6782699996</v>
      </c>
      <c r="F39" s="23">
        <v>2317351.6782699996</v>
      </c>
      <c r="G39" s="23">
        <v>0</v>
      </c>
      <c r="H39" s="23">
        <v>0</v>
      </c>
      <c r="I39" s="23">
        <v>524842.11898</v>
      </c>
      <c r="J39" s="23">
        <v>0</v>
      </c>
      <c r="K39" s="23">
        <v>377029.89288</v>
      </c>
      <c r="L39" s="31" t="s">
        <v>318</v>
      </c>
      <c r="M39" s="32"/>
      <c r="N39" s="23">
        <v>0</v>
      </c>
      <c r="O39" s="23">
        <v>131402.97293000002</v>
      </c>
      <c r="P39" s="23">
        <v>0</v>
      </c>
      <c r="Q39" s="23">
        <v>16409.25317</v>
      </c>
      <c r="R39" s="23">
        <v>0</v>
      </c>
      <c r="S39" s="23">
        <v>9369.782539999998</v>
      </c>
      <c r="T39" s="23">
        <v>0</v>
      </c>
      <c r="U39" s="23">
        <v>0</v>
      </c>
      <c r="V39" s="31">
        <v>0</v>
      </c>
      <c r="W39" s="134">
        <v>53075.05676</v>
      </c>
      <c r="X39" s="31" t="s">
        <v>318</v>
      </c>
      <c r="Y39" s="32"/>
      <c r="Z39" s="23">
        <v>66223.06752</v>
      </c>
      <c r="AA39" s="23">
        <v>0</v>
      </c>
      <c r="AB39" s="23">
        <v>0</v>
      </c>
      <c r="AC39" s="23">
        <v>45992.68049</v>
      </c>
      <c r="AD39" s="23">
        <v>3016854.3845599997</v>
      </c>
      <c r="AE39"/>
      <c r="AF39"/>
      <c r="AG39"/>
      <c r="AH39"/>
      <c r="AI39"/>
      <c r="AK39" s="31"/>
    </row>
    <row r="40" spans="1:37" s="26" customFormat="1" ht="16.5" customHeight="1">
      <c r="A40" s="31"/>
      <c r="B40" s="124" t="s">
        <v>319</v>
      </c>
      <c r="C40" s="32"/>
      <c r="D40" s="126">
        <v>179444.55849</v>
      </c>
      <c r="E40" s="126">
        <v>151915.76194</v>
      </c>
      <c r="F40" s="126">
        <v>146458.88681999999</v>
      </c>
      <c r="G40" s="126">
        <v>0</v>
      </c>
      <c r="H40" s="126">
        <v>5456.87512</v>
      </c>
      <c r="I40" s="126">
        <v>27528.796549999995</v>
      </c>
      <c r="J40" s="126">
        <v>5680.10703</v>
      </c>
      <c r="K40" s="126">
        <v>0</v>
      </c>
      <c r="L40" s="124" t="s">
        <v>319</v>
      </c>
      <c r="M40" s="125"/>
      <c r="N40" s="126">
        <v>0</v>
      </c>
      <c r="O40" s="126">
        <v>11297.82933</v>
      </c>
      <c r="P40" s="126">
        <v>0</v>
      </c>
      <c r="Q40" s="126">
        <v>7315.34418</v>
      </c>
      <c r="R40" s="126">
        <v>3235.51601</v>
      </c>
      <c r="S40" s="126">
        <v>0</v>
      </c>
      <c r="T40" s="126">
        <v>0</v>
      </c>
      <c r="U40" s="126">
        <v>0</v>
      </c>
      <c r="V40" s="124">
        <v>0</v>
      </c>
      <c r="W40" s="133">
        <v>34214.25165</v>
      </c>
      <c r="X40" s="124" t="s">
        <v>319</v>
      </c>
      <c r="Y40" s="125"/>
      <c r="Z40" s="126">
        <v>0</v>
      </c>
      <c r="AA40" s="126">
        <v>0</v>
      </c>
      <c r="AB40" s="126">
        <v>0</v>
      </c>
      <c r="AC40" s="126">
        <v>61905.42351000001</v>
      </c>
      <c r="AD40" s="126">
        <v>275564.23365</v>
      </c>
      <c r="AE40"/>
      <c r="AF40"/>
      <c r="AG40"/>
      <c r="AH40"/>
      <c r="AI40"/>
      <c r="AK40" s="31"/>
    </row>
    <row r="41" spans="1:37" s="26" customFormat="1" ht="16.5" customHeight="1">
      <c r="A41" s="31"/>
      <c r="B41" s="31" t="s">
        <v>320</v>
      </c>
      <c r="C41" s="125"/>
      <c r="D41" s="23">
        <v>3492879.47982</v>
      </c>
      <c r="E41" s="23">
        <v>1607898.3138200003</v>
      </c>
      <c r="F41" s="23">
        <v>1528741.1730199999</v>
      </c>
      <c r="G41" s="23">
        <v>-18463.460329999998</v>
      </c>
      <c r="H41" s="23">
        <v>97620.60113</v>
      </c>
      <c r="I41" s="23">
        <v>1160138.5141299998</v>
      </c>
      <c r="J41" s="23">
        <v>640976.81375</v>
      </c>
      <c r="K41" s="23">
        <v>0</v>
      </c>
      <c r="L41" s="31" t="s">
        <v>320</v>
      </c>
      <c r="M41" s="32"/>
      <c r="N41" s="23">
        <v>25479.59863</v>
      </c>
      <c r="O41" s="23">
        <v>234956.13713</v>
      </c>
      <c r="P41" s="23">
        <v>10591.408039999998</v>
      </c>
      <c r="Q41" s="23">
        <v>49371.53714</v>
      </c>
      <c r="R41" s="23">
        <v>198763.01944</v>
      </c>
      <c r="S41" s="23">
        <v>724415.00676</v>
      </c>
      <c r="T41" s="23">
        <v>427.64511</v>
      </c>
      <c r="U41" s="23">
        <v>0</v>
      </c>
      <c r="V41" s="31">
        <v>166147.19443</v>
      </c>
      <c r="W41" s="134">
        <v>184070.12788999997</v>
      </c>
      <c r="X41" s="31" t="s">
        <v>320</v>
      </c>
      <c r="Y41" s="32"/>
      <c r="Z41" s="23">
        <v>534516.94718</v>
      </c>
      <c r="AA41" s="23">
        <v>0</v>
      </c>
      <c r="AB41" s="23">
        <v>0</v>
      </c>
      <c r="AC41" s="23">
        <v>810600.53145</v>
      </c>
      <c r="AD41" s="23">
        <v>5188214.280769999</v>
      </c>
      <c r="AE41"/>
      <c r="AF41"/>
      <c r="AG41"/>
      <c r="AH41"/>
      <c r="AI41"/>
      <c r="AK41" s="31"/>
    </row>
    <row r="42" spans="1:37" s="26" customFormat="1" ht="16.5" customHeight="1">
      <c r="A42" s="31"/>
      <c r="B42" s="124" t="s">
        <v>321</v>
      </c>
      <c r="C42" s="32"/>
      <c r="D42" s="126">
        <v>329617.38895</v>
      </c>
      <c r="E42" s="126">
        <v>-61929.96975</v>
      </c>
      <c r="F42" s="126">
        <v>-61929.96975</v>
      </c>
      <c r="G42" s="126">
        <v>0</v>
      </c>
      <c r="H42" s="126">
        <v>0</v>
      </c>
      <c r="I42" s="126">
        <v>86563.98854</v>
      </c>
      <c r="J42" s="126">
        <v>86563.98854</v>
      </c>
      <c r="K42" s="126">
        <v>0</v>
      </c>
      <c r="L42" s="124" t="s">
        <v>321</v>
      </c>
      <c r="M42" s="125"/>
      <c r="N42" s="126">
        <v>0</v>
      </c>
      <c r="O42" s="126">
        <v>0</v>
      </c>
      <c r="P42" s="126">
        <v>0</v>
      </c>
      <c r="Q42" s="126">
        <v>0</v>
      </c>
      <c r="R42" s="126">
        <v>0</v>
      </c>
      <c r="S42" s="126">
        <v>304983.37016000005</v>
      </c>
      <c r="T42" s="126">
        <v>0</v>
      </c>
      <c r="U42" s="126">
        <v>0</v>
      </c>
      <c r="V42" s="124">
        <v>0</v>
      </c>
      <c r="W42" s="133">
        <v>7264.11756</v>
      </c>
      <c r="X42" s="124" t="s">
        <v>321</v>
      </c>
      <c r="Y42" s="125"/>
      <c r="Z42" s="126">
        <v>0</v>
      </c>
      <c r="AA42" s="126">
        <v>0</v>
      </c>
      <c r="AB42" s="126">
        <v>0</v>
      </c>
      <c r="AC42" s="126">
        <v>1231.6958100000002</v>
      </c>
      <c r="AD42" s="126">
        <v>338113.20232000004</v>
      </c>
      <c r="AE42"/>
      <c r="AF42"/>
      <c r="AG42"/>
      <c r="AH42"/>
      <c r="AI42"/>
      <c r="AK42" s="31"/>
    </row>
    <row r="43" spans="1:37" s="26" customFormat="1" ht="16.5" customHeight="1">
      <c r="A43" s="31"/>
      <c r="B43" s="31" t="s">
        <v>322</v>
      </c>
      <c r="C43" s="125"/>
      <c r="D43" s="23">
        <v>4972672.53158</v>
      </c>
      <c r="E43" s="23">
        <v>1451032.68309</v>
      </c>
      <c r="F43" s="23">
        <v>1175750.88985</v>
      </c>
      <c r="G43" s="23">
        <v>0</v>
      </c>
      <c r="H43" s="23">
        <v>275281.79324</v>
      </c>
      <c r="I43" s="23">
        <v>3050430.5982199996</v>
      </c>
      <c r="J43" s="23">
        <v>2531909.82394</v>
      </c>
      <c r="K43" s="23">
        <v>0</v>
      </c>
      <c r="L43" s="31" t="s">
        <v>322</v>
      </c>
      <c r="M43" s="32"/>
      <c r="N43" s="23">
        <v>0</v>
      </c>
      <c r="O43" s="23">
        <v>396151.67714</v>
      </c>
      <c r="P43" s="23">
        <v>0</v>
      </c>
      <c r="Q43" s="23">
        <v>122369.09714</v>
      </c>
      <c r="R43" s="23">
        <v>0</v>
      </c>
      <c r="S43" s="23">
        <v>471209.25026999996</v>
      </c>
      <c r="T43" s="23">
        <v>0</v>
      </c>
      <c r="U43" s="23">
        <v>0</v>
      </c>
      <c r="V43" s="31">
        <v>73384.96252</v>
      </c>
      <c r="W43" s="134">
        <v>178091.7889</v>
      </c>
      <c r="X43" s="31" t="s">
        <v>322</v>
      </c>
      <c r="Y43" s="32"/>
      <c r="Z43" s="23">
        <v>772670.64372</v>
      </c>
      <c r="AA43" s="23">
        <v>0</v>
      </c>
      <c r="AB43" s="23">
        <v>0</v>
      </c>
      <c r="AC43" s="23">
        <v>133964.62772</v>
      </c>
      <c r="AD43" s="23">
        <v>6130784.55444</v>
      </c>
      <c r="AE43"/>
      <c r="AF43"/>
      <c r="AG43"/>
      <c r="AH43"/>
      <c r="AI43"/>
      <c r="AK43" s="31"/>
    </row>
    <row r="44" spans="1:37" s="26" customFormat="1" ht="16.5" customHeight="1">
      <c r="A44" s="31"/>
      <c r="B44" s="124" t="s">
        <v>323</v>
      </c>
      <c r="C44" s="32"/>
      <c r="D44" s="126">
        <v>116520984.80196</v>
      </c>
      <c r="E44" s="126">
        <v>96899613.27822001</v>
      </c>
      <c r="F44" s="126">
        <v>99996215.38831002</v>
      </c>
      <c r="G44" s="126">
        <v>-3374559.5243900004</v>
      </c>
      <c r="H44" s="126">
        <v>277957.4143</v>
      </c>
      <c r="I44" s="126">
        <v>19040069.72569</v>
      </c>
      <c r="J44" s="126">
        <v>14787494.1897</v>
      </c>
      <c r="K44" s="126">
        <v>0</v>
      </c>
      <c r="L44" s="124" t="s">
        <v>323</v>
      </c>
      <c r="M44" s="125"/>
      <c r="N44" s="126">
        <v>332499.5098</v>
      </c>
      <c r="O44" s="126">
        <v>1750849.7627000003</v>
      </c>
      <c r="P44" s="126">
        <v>1487014.76748</v>
      </c>
      <c r="Q44" s="126">
        <v>682211.49601</v>
      </c>
      <c r="R44" s="126">
        <v>0</v>
      </c>
      <c r="S44" s="126">
        <v>577605.0663899999</v>
      </c>
      <c r="T44" s="126">
        <v>3696.7316600000004</v>
      </c>
      <c r="U44" s="126">
        <v>0</v>
      </c>
      <c r="V44" s="124">
        <v>992185.72702</v>
      </c>
      <c r="W44" s="133">
        <v>5118561.19379</v>
      </c>
      <c r="X44" s="124" t="s">
        <v>323</v>
      </c>
      <c r="Y44" s="125"/>
      <c r="Z44" s="126">
        <v>1210127.9688300001</v>
      </c>
      <c r="AA44" s="126">
        <v>0</v>
      </c>
      <c r="AB44" s="126">
        <v>0</v>
      </c>
      <c r="AC44" s="126">
        <v>6704814.682219999</v>
      </c>
      <c r="AD44" s="126">
        <v>130546674.37382002</v>
      </c>
      <c r="AE44"/>
      <c r="AF44"/>
      <c r="AG44"/>
      <c r="AH44"/>
      <c r="AI44"/>
      <c r="AK44" s="31"/>
    </row>
    <row r="45" spans="1:37" s="26" customFormat="1" ht="16.5" customHeight="1">
      <c r="A45" s="31"/>
      <c r="B45" s="31" t="s">
        <v>324</v>
      </c>
      <c r="C45" s="125"/>
      <c r="D45" s="23">
        <v>4153166.43566</v>
      </c>
      <c r="E45" s="23">
        <v>3126763.1209699996</v>
      </c>
      <c r="F45" s="23">
        <v>3167652.46586</v>
      </c>
      <c r="G45" s="23">
        <v>-40889.34489</v>
      </c>
      <c r="H45" s="23">
        <v>0</v>
      </c>
      <c r="I45" s="23">
        <v>813199.9626699999</v>
      </c>
      <c r="J45" s="23">
        <v>736486.8334199999</v>
      </c>
      <c r="K45" s="23">
        <v>0</v>
      </c>
      <c r="L45" s="31" t="s">
        <v>324</v>
      </c>
      <c r="M45" s="32"/>
      <c r="N45" s="23">
        <v>4.63674</v>
      </c>
      <c r="O45" s="23">
        <v>19350.10879</v>
      </c>
      <c r="P45" s="23">
        <v>0</v>
      </c>
      <c r="Q45" s="23">
        <v>57358.38372</v>
      </c>
      <c r="R45" s="23">
        <v>0</v>
      </c>
      <c r="S45" s="23">
        <v>213203.35202</v>
      </c>
      <c r="T45" s="23">
        <v>0</v>
      </c>
      <c r="U45" s="23">
        <v>0</v>
      </c>
      <c r="V45" s="31">
        <v>0</v>
      </c>
      <c r="W45" s="134">
        <v>1014318.6979</v>
      </c>
      <c r="X45" s="31" t="s">
        <v>324</v>
      </c>
      <c r="Y45" s="32"/>
      <c r="Z45" s="23">
        <v>61203.258250000006</v>
      </c>
      <c r="AA45" s="23">
        <v>0</v>
      </c>
      <c r="AB45" s="23">
        <v>0</v>
      </c>
      <c r="AC45" s="23">
        <v>755988.54482</v>
      </c>
      <c r="AD45" s="23">
        <v>5984676.936629999</v>
      </c>
      <c r="AE45"/>
      <c r="AF45"/>
      <c r="AG45"/>
      <c r="AH45"/>
      <c r="AI45"/>
      <c r="AK45" s="31"/>
    </row>
    <row r="46" spans="1:37" s="26" customFormat="1" ht="16.5" customHeight="1">
      <c r="A46" s="31"/>
      <c r="B46" s="124" t="s">
        <v>325</v>
      </c>
      <c r="C46" s="32"/>
      <c r="D46" s="126">
        <v>571352.28225</v>
      </c>
      <c r="E46" s="126">
        <v>209284.93735999998</v>
      </c>
      <c r="F46" s="126">
        <v>209284.93735999998</v>
      </c>
      <c r="G46" s="126">
        <v>0</v>
      </c>
      <c r="H46" s="126">
        <v>0</v>
      </c>
      <c r="I46" s="126">
        <v>357295.10423</v>
      </c>
      <c r="J46" s="126">
        <v>286350.79511</v>
      </c>
      <c r="K46" s="126">
        <v>0</v>
      </c>
      <c r="L46" s="124" t="s">
        <v>325</v>
      </c>
      <c r="M46" s="125"/>
      <c r="N46" s="126">
        <v>0</v>
      </c>
      <c r="O46" s="126">
        <v>70944.30912</v>
      </c>
      <c r="P46" s="126">
        <v>0</v>
      </c>
      <c r="Q46" s="126">
        <v>0</v>
      </c>
      <c r="R46" s="126">
        <v>0</v>
      </c>
      <c r="S46" s="126">
        <v>4772.24066</v>
      </c>
      <c r="T46" s="126">
        <v>0</v>
      </c>
      <c r="U46" s="126">
        <v>0</v>
      </c>
      <c r="V46" s="124">
        <v>159.01301</v>
      </c>
      <c r="W46" s="133">
        <v>7700.855670000001</v>
      </c>
      <c r="X46" s="124" t="s">
        <v>325</v>
      </c>
      <c r="Y46" s="125"/>
      <c r="Z46" s="126">
        <v>47299.08379</v>
      </c>
      <c r="AA46" s="126">
        <v>0</v>
      </c>
      <c r="AB46" s="126">
        <v>0</v>
      </c>
      <c r="AC46" s="126">
        <v>11126.08429</v>
      </c>
      <c r="AD46" s="126">
        <v>637637.3190099999</v>
      </c>
      <c r="AE46"/>
      <c r="AF46"/>
      <c r="AG46"/>
      <c r="AH46"/>
      <c r="AI46"/>
      <c r="AK46" s="31"/>
    </row>
    <row r="47" spans="1:37" s="26" customFormat="1" ht="16.5" customHeight="1">
      <c r="A47" s="31"/>
      <c r="B47" s="31" t="s">
        <v>326</v>
      </c>
      <c r="C47" s="125"/>
      <c r="D47" s="23">
        <v>1022336.21213</v>
      </c>
      <c r="E47" s="23">
        <v>918410.15084</v>
      </c>
      <c r="F47" s="23">
        <v>918410.15084</v>
      </c>
      <c r="G47" s="23">
        <v>0</v>
      </c>
      <c r="H47" s="23">
        <v>0</v>
      </c>
      <c r="I47" s="23">
        <v>103926.06129000001</v>
      </c>
      <c r="J47" s="23">
        <v>40554.936870000005</v>
      </c>
      <c r="K47" s="23">
        <v>0</v>
      </c>
      <c r="L47" s="31" t="s">
        <v>326</v>
      </c>
      <c r="M47" s="32"/>
      <c r="N47" s="23">
        <v>41454.34353</v>
      </c>
      <c r="O47" s="23">
        <v>15874.63488</v>
      </c>
      <c r="P47" s="23">
        <v>0</v>
      </c>
      <c r="Q47" s="23">
        <v>6042.1460099999995</v>
      </c>
      <c r="R47" s="23">
        <v>0</v>
      </c>
      <c r="S47" s="23">
        <v>0</v>
      </c>
      <c r="T47" s="23">
        <v>0</v>
      </c>
      <c r="U47" s="23">
        <v>0</v>
      </c>
      <c r="V47" s="31">
        <v>0</v>
      </c>
      <c r="W47" s="134">
        <v>10273.57683</v>
      </c>
      <c r="X47" s="31" t="s">
        <v>326</v>
      </c>
      <c r="Y47" s="32"/>
      <c r="Z47" s="23">
        <v>30866.124920000002</v>
      </c>
      <c r="AA47" s="23">
        <v>0</v>
      </c>
      <c r="AB47" s="23">
        <v>0</v>
      </c>
      <c r="AC47" s="23">
        <v>2392.30186</v>
      </c>
      <c r="AD47" s="23">
        <v>1065868.21574</v>
      </c>
      <c r="AE47"/>
      <c r="AF47"/>
      <c r="AG47"/>
      <c r="AH47"/>
      <c r="AI47"/>
      <c r="AK47" s="31"/>
    </row>
    <row r="48" spans="1:37" s="26" customFormat="1" ht="16.5" customHeight="1">
      <c r="A48" s="31"/>
      <c r="B48" s="124" t="s">
        <v>327</v>
      </c>
      <c r="C48" s="32"/>
      <c r="D48" s="126">
        <v>8498419.58949</v>
      </c>
      <c r="E48" s="126">
        <v>8089743.7341599995</v>
      </c>
      <c r="F48" s="126">
        <v>8089743.7341599995</v>
      </c>
      <c r="G48" s="126">
        <v>0</v>
      </c>
      <c r="H48" s="126">
        <v>0</v>
      </c>
      <c r="I48" s="126">
        <v>51055.59249</v>
      </c>
      <c r="J48" s="126">
        <v>51055.59249</v>
      </c>
      <c r="K48" s="126">
        <v>0</v>
      </c>
      <c r="L48" s="124" t="s">
        <v>327</v>
      </c>
      <c r="M48" s="125"/>
      <c r="N48" s="126">
        <v>0</v>
      </c>
      <c r="O48" s="126">
        <v>0</v>
      </c>
      <c r="P48" s="126">
        <v>0</v>
      </c>
      <c r="Q48" s="126">
        <v>0</v>
      </c>
      <c r="R48" s="126">
        <v>0</v>
      </c>
      <c r="S48" s="126">
        <v>0</v>
      </c>
      <c r="T48" s="126">
        <v>159244.83529</v>
      </c>
      <c r="U48" s="126">
        <v>198375.42755000002</v>
      </c>
      <c r="V48" s="124">
        <v>7.945</v>
      </c>
      <c r="W48" s="133">
        <v>2076.6647799999996</v>
      </c>
      <c r="X48" s="124" t="s">
        <v>327</v>
      </c>
      <c r="Y48" s="125"/>
      <c r="Z48" s="126">
        <v>0</v>
      </c>
      <c r="AA48" s="126">
        <v>0</v>
      </c>
      <c r="AB48" s="126">
        <v>0</v>
      </c>
      <c r="AC48" s="126">
        <v>25473.47812</v>
      </c>
      <c r="AD48" s="126">
        <v>8525977.67739</v>
      </c>
      <c r="AE48"/>
      <c r="AF48"/>
      <c r="AG48"/>
      <c r="AH48"/>
      <c r="AI48"/>
      <c r="AK48" s="31"/>
    </row>
    <row r="49" spans="1:37" s="26" customFormat="1" ht="16.5" customHeight="1">
      <c r="A49" s="31"/>
      <c r="B49" s="31" t="s">
        <v>328</v>
      </c>
      <c r="C49" s="125"/>
      <c r="D49" s="23">
        <v>3893542.2571300003</v>
      </c>
      <c r="E49" s="23">
        <v>3363875.52454</v>
      </c>
      <c r="F49" s="23">
        <v>3276824.52344</v>
      </c>
      <c r="G49" s="23">
        <v>-189254.16410999998</v>
      </c>
      <c r="H49" s="23">
        <v>276305.16521</v>
      </c>
      <c r="I49" s="23">
        <v>529666.7325899999</v>
      </c>
      <c r="J49" s="23">
        <v>278179.16935</v>
      </c>
      <c r="K49" s="23">
        <v>0</v>
      </c>
      <c r="L49" s="31" t="s">
        <v>328</v>
      </c>
      <c r="M49" s="32"/>
      <c r="N49" s="23">
        <v>2E-05</v>
      </c>
      <c r="O49" s="23">
        <v>78986.87099000001</v>
      </c>
      <c r="P49" s="23">
        <v>0</v>
      </c>
      <c r="Q49" s="23">
        <v>50439.03364</v>
      </c>
      <c r="R49" s="23">
        <v>122061.65859</v>
      </c>
      <c r="S49" s="23">
        <v>0</v>
      </c>
      <c r="T49" s="23">
        <v>0</v>
      </c>
      <c r="U49" s="23">
        <v>0</v>
      </c>
      <c r="V49" s="31">
        <v>21.825</v>
      </c>
      <c r="W49" s="134">
        <v>331941.40217</v>
      </c>
      <c r="X49" s="31" t="s">
        <v>328</v>
      </c>
      <c r="Y49" s="32"/>
      <c r="Z49" s="23">
        <v>10457.68325</v>
      </c>
      <c r="AA49" s="23">
        <v>0</v>
      </c>
      <c r="AB49" s="23">
        <v>0</v>
      </c>
      <c r="AC49" s="23">
        <v>845198.05092</v>
      </c>
      <c r="AD49" s="23">
        <v>5081161.218470001</v>
      </c>
      <c r="AE49"/>
      <c r="AF49"/>
      <c r="AG49"/>
      <c r="AH49"/>
      <c r="AI49"/>
      <c r="AK49" s="31"/>
    </row>
    <row r="50" spans="1:37" s="26" customFormat="1" ht="16.5" customHeight="1">
      <c r="A50" s="31"/>
      <c r="B50" s="124" t="s">
        <v>329</v>
      </c>
      <c r="C50" s="32"/>
      <c r="D50" s="126">
        <v>1394125.14204</v>
      </c>
      <c r="E50" s="126">
        <v>1273268.102</v>
      </c>
      <c r="F50" s="126">
        <v>1434936.49024</v>
      </c>
      <c r="G50" s="126">
        <v>-161668.38823999997</v>
      </c>
      <c r="H50" s="126">
        <v>0</v>
      </c>
      <c r="I50" s="126">
        <v>120857.04003999999</v>
      </c>
      <c r="J50" s="126">
        <v>17282.03945</v>
      </c>
      <c r="K50" s="126">
        <v>0</v>
      </c>
      <c r="L50" s="124" t="s">
        <v>329</v>
      </c>
      <c r="M50" s="125"/>
      <c r="N50" s="126">
        <v>7092.4188300000005</v>
      </c>
      <c r="O50" s="126">
        <v>78067.49338</v>
      </c>
      <c r="P50" s="126">
        <v>15510.72314</v>
      </c>
      <c r="Q50" s="126">
        <v>2904.36524</v>
      </c>
      <c r="R50" s="126">
        <v>0</v>
      </c>
      <c r="S50" s="126">
        <v>0</v>
      </c>
      <c r="T50" s="126">
        <v>0</v>
      </c>
      <c r="U50" s="126">
        <v>0</v>
      </c>
      <c r="V50" s="124">
        <v>3071.434</v>
      </c>
      <c r="W50" s="133">
        <v>36482.730899999995</v>
      </c>
      <c r="X50" s="124" t="s">
        <v>329</v>
      </c>
      <c r="Y50" s="125"/>
      <c r="Z50" s="126">
        <v>9579.10642</v>
      </c>
      <c r="AA50" s="126">
        <v>0</v>
      </c>
      <c r="AB50" s="126">
        <v>0</v>
      </c>
      <c r="AC50" s="126">
        <v>12701.26246</v>
      </c>
      <c r="AD50" s="126">
        <v>1455959.6758200002</v>
      </c>
      <c r="AE50"/>
      <c r="AF50"/>
      <c r="AG50"/>
      <c r="AH50"/>
      <c r="AI50"/>
      <c r="AK50" s="31"/>
    </row>
    <row r="51" spans="1:37" s="26" customFormat="1" ht="16.5" customHeight="1">
      <c r="A51" s="31"/>
      <c r="B51" s="31" t="s">
        <v>389</v>
      </c>
      <c r="C51" s="125"/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31" t="s">
        <v>389</v>
      </c>
      <c r="M51" s="32"/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31">
        <v>0</v>
      </c>
      <c r="W51" s="134">
        <v>0</v>
      </c>
      <c r="X51" s="31" t="s">
        <v>389</v>
      </c>
      <c r="Y51" s="32"/>
      <c r="Z51" s="23">
        <v>0</v>
      </c>
      <c r="AA51" s="23">
        <v>0</v>
      </c>
      <c r="AB51" s="23">
        <v>0</v>
      </c>
      <c r="AC51" s="23">
        <v>0</v>
      </c>
      <c r="AD51" s="23">
        <v>0</v>
      </c>
      <c r="AE51"/>
      <c r="AF51"/>
      <c r="AG51"/>
      <c r="AH51"/>
      <c r="AI51"/>
      <c r="AK51" s="31"/>
    </row>
    <row r="52" spans="1:37" s="26" customFormat="1" ht="16.5" customHeight="1">
      <c r="A52" s="31"/>
      <c r="B52" s="124" t="s">
        <v>330</v>
      </c>
      <c r="C52" s="32"/>
      <c r="D52" s="126">
        <v>453845.99114</v>
      </c>
      <c r="E52" s="126">
        <v>271181.91161</v>
      </c>
      <c r="F52" s="126">
        <v>275958.8147</v>
      </c>
      <c r="G52" s="126">
        <v>-4776.90309</v>
      </c>
      <c r="H52" s="126">
        <v>0</v>
      </c>
      <c r="I52" s="126">
        <v>182664.07952999996</v>
      </c>
      <c r="J52" s="126">
        <v>93377.20863</v>
      </c>
      <c r="K52" s="126">
        <v>0</v>
      </c>
      <c r="L52" s="124" t="s">
        <v>330</v>
      </c>
      <c r="M52" s="125"/>
      <c r="N52" s="126">
        <v>406.47925</v>
      </c>
      <c r="O52" s="126">
        <v>37179.126299999996</v>
      </c>
      <c r="P52" s="126">
        <v>47737.41868</v>
      </c>
      <c r="Q52" s="126">
        <v>3963.84667</v>
      </c>
      <c r="R52" s="126">
        <v>0</v>
      </c>
      <c r="S52" s="126">
        <v>0</v>
      </c>
      <c r="T52" s="126">
        <v>0</v>
      </c>
      <c r="U52" s="126">
        <v>0</v>
      </c>
      <c r="V52" s="124">
        <v>16881.563</v>
      </c>
      <c r="W52" s="133">
        <v>42526.96717</v>
      </c>
      <c r="X52" s="124" t="s">
        <v>330</v>
      </c>
      <c r="Y52" s="125"/>
      <c r="Z52" s="126">
        <v>75396.334</v>
      </c>
      <c r="AA52" s="126">
        <v>0</v>
      </c>
      <c r="AB52" s="126">
        <v>0</v>
      </c>
      <c r="AC52" s="126">
        <v>67499.90472000002</v>
      </c>
      <c r="AD52" s="126">
        <v>656150.76003</v>
      </c>
      <c r="AE52"/>
      <c r="AF52"/>
      <c r="AG52"/>
      <c r="AH52"/>
      <c r="AI52"/>
      <c r="AK52" s="31"/>
    </row>
    <row r="53" spans="1:37" s="26" customFormat="1" ht="16.5" customHeight="1">
      <c r="A53" s="31"/>
      <c r="B53" s="31" t="s">
        <v>331</v>
      </c>
      <c r="C53" s="125"/>
      <c r="D53" s="23">
        <v>21971586.76858</v>
      </c>
      <c r="E53" s="23">
        <v>10900247.07098</v>
      </c>
      <c r="F53" s="23">
        <v>10941811.283279998</v>
      </c>
      <c r="G53" s="23">
        <v>-41564.2123</v>
      </c>
      <c r="H53" s="23">
        <v>0</v>
      </c>
      <c r="I53" s="23">
        <v>9788297.755350003</v>
      </c>
      <c r="J53" s="23">
        <v>7946042.22401</v>
      </c>
      <c r="K53" s="23">
        <v>0</v>
      </c>
      <c r="L53" s="31" t="s">
        <v>331</v>
      </c>
      <c r="M53" s="32"/>
      <c r="N53" s="23">
        <v>116201.57437</v>
      </c>
      <c r="O53" s="23">
        <v>1190494.56099</v>
      </c>
      <c r="P53" s="23">
        <v>271906.58645</v>
      </c>
      <c r="Q53" s="23">
        <v>263652.80953</v>
      </c>
      <c r="R53" s="23">
        <v>0</v>
      </c>
      <c r="S53" s="23">
        <v>1283041.94225</v>
      </c>
      <c r="T53" s="23">
        <v>0</v>
      </c>
      <c r="U53" s="23">
        <v>0</v>
      </c>
      <c r="V53" s="31">
        <v>467690.75633999996</v>
      </c>
      <c r="W53" s="134">
        <v>1536239.7551099998</v>
      </c>
      <c r="X53" s="31" t="s">
        <v>331</v>
      </c>
      <c r="Y53" s="32"/>
      <c r="Z53" s="23">
        <v>3136073.4394099996</v>
      </c>
      <c r="AA53" s="23">
        <v>0</v>
      </c>
      <c r="AB53" s="23">
        <v>0</v>
      </c>
      <c r="AC53" s="23">
        <v>1701663.63966</v>
      </c>
      <c r="AD53" s="23">
        <v>28813254.359100003</v>
      </c>
      <c r="AE53"/>
      <c r="AF53"/>
      <c r="AG53"/>
      <c r="AH53"/>
      <c r="AI53"/>
      <c r="AK53" s="31"/>
    </row>
    <row r="54" spans="1:37" s="26" customFormat="1" ht="16.5" customHeight="1">
      <c r="A54" s="31"/>
      <c r="B54" s="124" t="s">
        <v>332</v>
      </c>
      <c r="C54" s="32"/>
      <c r="D54" s="126">
        <v>1336.888</v>
      </c>
      <c r="E54" s="126">
        <v>1336.888</v>
      </c>
      <c r="F54" s="126">
        <v>1336.888</v>
      </c>
      <c r="G54" s="126">
        <v>0</v>
      </c>
      <c r="H54" s="126">
        <v>0</v>
      </c>
      <c r="I54" s="126">
        <v>0</v>
      </c>
      <c r="J54" s="126">
        <v>0</v>
      </c>
      <c r="K54" s="126">
        <v>0</v>
      </c>
      <c r="L54" s="124" t="s">
        <v>332</v>
      </c>
      <c r="M54" s="125"/>
      <c r="N54" s="126">
        <v>0</v>
      </c>
      <c r="O54" s="126">
        <v>0</v>
      </c>
      <c r="P54" s="126">
        <v>0</v>
      </c>
      <c r="Q54" s="126">
        <v>0</v>
      </c>
      <c r="R54" s="126">
        <v>0</v>
      </c>
      <c r="S54" s="126">
        <v>0</v>
      </c>
      <c r="T54" s="126">
        <v>0</v>
      </c>
      <c r="U54" s="126">
        <v>0</v>
      </c>
      <c r="V54" s="124">
        <v>0</v>
      </c>
      <c r="W54" s="133">
        <v>84954.135</v>
      </c>
      <c r="X54" s="124" t="s">
        <v>332</v>
      </c>
      <c r="Y54" s="125"/>
      <c r="Z54" s="126">
        <v>0</v>
      </c>
      <c r="AA54" s="126">
        <v>0</v>
      </c>
      <c r="AB54" s="126">
        <v>0</v>
      </c>
      <c r="AC54" s="126">
        <v>315.63</v>
      </c>
      <c r="AD54" s="126">
        <v>86606.653</v>
      </c>
      <c r="AE54"/>
      <c r="AF54"/>
      <c r="AG54"/>
      <c r="AH54"/>
      <c r="AI54"/>
      <c r="AK54" s="31"/>
    </row>
    <row r="55" spans="1:37" s="26" customFormat="1" ht="16.5" customHeight="1">
      <c r="A55" s="31"/>
      <c r="B55" s="31" t="s">
        <v>333</v>
      </c>
      <c r="C55" s="125"/>
      <c r="D55" s="23">
        <v>238593.10755000002</v>
      </c>
      <c r="E55" s="23">
        <v>164684.56625</v>
      </c>
      <c r="F55" s="23">
        <v>164684.56625</v>
      </c>
      <c r="G55" s="23">
        <v>0</v>
      </c>
      <c r="H55" s="23">
        <v>0</v>
      </c>
      <c r="I55" s="23">
        <v>73908.54130000001</v>
      </c>
      <c r="J55" s="23">
        <v>8186.4118</v>
      </c>
      <c r="K55" s="23">
        <v>0</v>
      </c>
      <c r="L55" s="31" t="s">
        <v>333</v>
      </c>
      <c r="M55" s="32"/>
      <c r="N55" s="23">
        <v>0</v>
      </c>
      <c r="O55" s="23">
        <v>61652.37085</v>
      </c>
      <c r="P55" s="23">
        <v>0</v>
      </c>
      <c r="Q55" s="23">
        <v>4069.7586499999998</v>
      </c>
      <c r="R55" s="23">
        <v>0</v>
      </c>
      <c r="S55" s="23">
        <v>0</v>
      </c>
      <c r="T55" s="23">
        <v>0</v>
      </c>
      <c r="U55" s="23">
        <v>0</v>
      </c>
      <c r="V55" s="31">
        <v>800.641</v>
      </c>
      <c r="W55" s="134">
        <v>397660.36958000006</v>
      </c>
      <c r="X55" s="31" t="s">
        <v>333</v>
      </c>
      <c r="Y55" s="32"/>
      <c r="Z55" s="23">
        <v>98088.14904999999</v>
      </c>
      <c r="AA55" s="23">
        <v>0</v>
      </c>
      <c r="AB55" s="23">
        <v>0</v>
      </c>
      <c r="AC55" s="23">
        <v>90317.93668000001</v>
      </c>
      <c r="AD55" s="23">
        <v>825460.2038600001</v>
      </c>
      <c r="AE55"/>
      <c r="AF55"/>
      <c r="AG55"/>
      <c r="AH55"/>
      <c r="AI55"/>
      <c r="AK55" s="31"/>
    </row>
    <row r="56" spans="1:37" s="26" customFormat="1" ht="16.5" customHeight="1">
      <c r="A56" s="31"/>
      <c r="B56" s="124" t="s">
        <v>334</v>
      </c>
      <c r="C56" s="32"/>
      <c r="D56" s="126">
        <v>24960.90339</v>
      </c>
      <c r="E56" s="126">
        <v>18302.01338</v>
      </c>
      <c r="F56" s="126">
        <v>14960.803109999999</v>
      </c>
      <c r="G56" s="126">
        <v>0</v>
      </c>
      <c r="H56" s="126">
        <v>3341.21027</v>
      </c>
      <c r="I56" s="126">
        <v>6658.89001</v>
      </c>
      <c r="J56" s="126">
        <v>1027.06827</v>
      </c>
      <c r="K56" s="126">
        <v>0</v>
      </c>
      <c r="L56" s="124" t="s">
        <v>334</v>
      </c>
      <c r="M56" s="125"/>
      <c r="N56" s="126">
        <v>743.43625</v>
      </c>
      <c r="O56" s="126">
        <v>4395.89981</v>
      </c>
      <c r="P56" s="126">
        <v>0</v>
      </c>
      <c r="Q56" s="126">
        <v>492.48568</v>
      </c>
      <c r="R56" s="126">
        <v>0</v>
      </c>
      <c r="S56" s="126">
        <v>0</v>
      </c>
      <c r="T56" s="126">
        <v>0</v>
      </c>
      <c r="U56" s="126">
        <v>0</v>
      </c>
      <c r="V56" s="124">
        <v>0</v>
      </c>
      <c r="W56" s="133">
        <v>24671.4944</v>
      </c>
      <c r="X56" s="124" t="s">
        <v>334</v>
      </c>
      <c r="Y56" s="125"/>
      <c r="Z56" s="126">
        <v>535.31717</v>
      </c>
      <c r="AA56" s="126">
        <v>0</v>
      </c>
      <c r="AB56" s="126">
        <v>0</v>
      </c>
      <c r="AC56" s="126">
        <v>8124.77995</v>
      </c>
      <c r="AD56" s="126">
        <v>58292.49491</v>
      </c>
      <c r="AE56"/>
      <c r="AF56"/>
      <c r="AG56"/>
      <c r="AH56"/>
      <c r="AI56"/>
      <c r="AK56" s="31"/>
    </row>
    <row r="57" spans="1:37" s="26" customFormat="1" ht="16.5" customHeight="1">
      <c r="A57" s="31"/>
      <c r="B57" s="31" t="s">
        <v>335</v>
      </c>
      <c r="C57" s="125"/>
      <c r="D57" s="23">
        <v>114422509.45550999</v>
      </c>
      <c r="E57" s="23">
        <v>102129320.12387998</v>
      </c>
      <c r="F57" s="23">
        <v>103097011.00154999</v>
      </c>
      <c r="G57" s="23">
        <v>-967690.8776700001</v>
      </c>
      <c r="H57" s="23">
        <v>0</v>
      </c>
      <c r="I57" s="23">
        <v>12293189.331629999</v>
      </c>
      <c r="J57" s="23">
        <v>4499233.670220001</v>
      </c>
      <c r="K57" s="23">
        <v>0</v>
      </c>
      <c r="L57" s="31" t="s">
        <v>335</v>
      </c>
      <c r="M57" s="32"/>
      <c r="N57" s="23">
        <v>351324.12039999996</v>
      </c>
      <c r="O57" s="23">
        <v>4161544.7703400003</v>
      </c>
      <c r="P57" s="23">
        <v>83145.96424</v>
      </c>
      <c r="Q57" s="23">
        <v>1879630.59877</v>
      </c>
      <c r="R57" s="23">
        <v>1318310.20766</v>
      </c>
      <c r="S57" s="23">
        <v>0</v>
      </c>
      <c r="T57" s="23">
        <v>0</v>
      </c>
      <c r="U57" s="23">
        <v>0</v>
      </c>
      <c r="V57" s="31">
        <v>99139.29859</v>
      </c>
      <c r="W57" s="134">
        <v>2453422.05945</v>
      </c>
      <c r="X57" s="31" t="s">
        <v>335</v>
      </c>
      <c r="Y57" s="32"/>
      <c r="Z57" s="23">
        <v>125057.37469000001</v>
      </c>
      <c r="AA57" s="23">
        <v>3581016.08813</v>
      </c>
      <c r="AB57" s="23">
        <v>0</v>
      </c>
      <c r="AC57" s="23">
        <v>3484599.66858</v>
      </c>
      <c r="AD57" s="23">
        <v>124165743.94495</v>
      </c>
      <c r="AE57"/>
      <c r="AF57"/>
      <c r="AG57"/>
      <c r="AH57"/>
      <c r="AI57"/>
      <c r="AK57" s="31"/>
    </row>
    <row r="58" spans="1:37" s="26" customFormat="1" ht="16.5" customHeight="1">
      <c r="A58" s="31"/>
      <c r="B58" s="124" t="s">
        <v>336</v>
      </c>
      <c r="C58" s="32"/>
      <c r="D58" s="126">
        <v>4955337.87514</v>
      </c>
      <c r="E58" s="126">
        <v>4693860.91809</v>
      </c>
      <c r="F58" s="126">
        <v>4693860.91809</v>
      </c>
      <c r="G58" s="126">
        <v>0</v>
      </c>
      <c r="H58" s="126">
        <v>0</v>
      </c>
      <c r="I58" s="126">
        <v>67407.54768999999</v>
      </c>
      <c r="J58" s="126">
        <v>67407.54768999999</v>
      </c>
      <c r="K58" s="126">
        <v>0</v>
      </c>
      <c r="L58" s="124" t="s">
        <v>336</v>
      </c>
      <c r="M58" s="125"/>
      <c r="N58" s="126">
        <v>0</v>
      </c>
      <c r="O58" s="126">
        <v>0</v>
      </c>
      <c r="P58" s="126">
        <v>0</v>
      </c>
      <c r="Q58" s="126">
        <v>0</v>
      </c>
      <c r="R58" s="126">
        <v>0</v>
      </c>
      <c r="S58" s="126">
        <v>0</v>
      </c>
      <c r="T58" s="126">
        <v>91833.6599</v>
      </c>
      <c r="U58" s="126">
        <v>102235.74945999999</v>
      </c>
      <c r="V58" s="124">
        <v>-1110.99997</v>
      </c>
      <c r="W58" s="133">
        <v>3918.1539900000002</v>
      </c>
      <c r="X58" s="124" t="s">
        <v>336</v>
      </c>
      <c r="Y58" s="125"/>
      <c r="Z58" s="126">
        <v>0</v>
      </c>
      <c r="AA58" s="126">
        <v>0</v>
      </c>
      <c r="AB58" s="126">
        <v>0</v>
      </c>
      <c r="AC58" s="126">
        <v>57388.8386</v>
      </c>
      <c r="AD58" s="126">
        <v>5015533.867759999</v>
      </c>
      <c r="AE58"/>
      <c r="AF58"/>
      <c r="AG58"/>
      <c r="AH58"/>
      <c r="AI58"/>
      <c r="AK58" s="31"/>
    </row>
    <row r="59" spans="1:37" s="26" customFormat="1" ht="16.5" customHeight="1">
      <c r="A59" s="31"/>
      <c r="B59" s="31" t="s">
        <v>337</v>
      </c>
      <c r="C59" s="125"/>
      <c r="D59" s="23">
        <v>1120.02047</v>
      </c>
      <c r="E59" s="23">
        <v>48.980489999999996</v>
      </c>
      <c r="F59" s="23">
        <v>48.980489999999996</v>
      </c>
      <c r="G59" s="23">
        <v>0</v>
      </c>
      <c r="H59" s="23">
        <v>0</v>
      </c>
      <c r="I59" s="23">
        <v>1071.03998</v>
      </c>
      <c r="J59" s="23">
        <v>0</v>
      </c>
      <c r="K59" s="23">
        <v>882.90215</v>
      </c>
      <c r="L59" s="31" t="s">
        <v>337</v>
      </c>
      <c r="M59" s="32"/>
      <c r="N59" s="23">
        <v>0</v>
      </c>
      <c r="O59" s="23">
        <v>188.13782999999998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31">
        <v>0</v>
      </c>
      <c r="W59" s="134">
        <v>2574.92954</v>
      </c>
      <c r="X59" s="31" t="s">
        <v>337</v>
      </c>
      <c r="Y59" s="32"/>
      <c r="Z59" s="23">
        <v>4748.06037</v>
      </c>
      <c r="AA59" s="23">
        <v>0</v>
      </c>
      <c r="AB59" s="23">
        <v>0</v>
      </c>
      <c r="AC59" s="23">
        <v>105.53153</v>
      </c>
      <c r="AD59" s="23">
        <v>8548.541909999998</v>
      </c>
      <c r="AE59"/>
      <c r="AF59"/>
      <c r="AG59"/>
      <c r="AH59"/>
      <c r="AI59"/>
      <c r="AK59" s="31"/>
    </row>
    <row r="60" spans="1:37" s="26" customFormat="1" ht="16.5" customHeight="1">
      <c r="A60" s="31"/>
      <c r="B60" s="124" t="s">
        <v>338</v>
      </c>
      <c r="C60" s="32"/>
      <c r="D60" s="126">
        <v>18705.04405</v>
      </c>
      <c r="E60" s="126">
        <v>14606.998109999999</v>
      </c>
      <c r="F60" s="126">
        <v>14606.998109999999</v>
      </c>
      <c r="G60" s="126">
        <v>0</v>
      </c>
      <c r="H60" s="126">
        <v>0</v>
      </c>
      <c r="I60" s="126">
        <v>4098.04594</v>
      </c>
      <c r="J60" s="126">
        <v>436.25773</v>
      </c>
      <c r="K60" s="126">
        <v>3584.84058</v>
      </c>
      <c r="L60" s="124" t="s">
        <v>338</v>
      </c>
      <c r="M60" s="125"/>
      <c r="N60" s="126">
        <v>0</v>
      </c>
      <c r="O60" s="126">
        <v>0</v>
      </c>
      <c r="P60" s="126">
        <v>0</v>
      </c>
      <c r="Q60" s="126">
        <v>76.94763</v>
      </c>
      <c r="R60" s="126">
        <v>0</v>
      </c>
      <c r="S60" s="126">
        <v>0</v>
      </c>
      <c r="T60" s="126">
        <v>0</v>
      </c>
      <c r="U60" s="126">
        <v>0</v>
      </c>
      <c r="V60" s="124">
        <v>210.856</v>
      </c>
      <c r="W60" s="133">
        <v>3882.0948</v>
      </c>
      <c r="X60" s="124" t="s">
        <v>338</v>
      </c>
      <c r="Y60" s="125"/>
      <c r="Z60" s="126">
        <v>0</v>
      </c>
      <c r="AA60" s="126">
        <v>0</v>
      </c>
      <c r="AB60" s="126">
        <v>0</v>
      </c>
      <c r="AC60" s="126">
        <v>11130.130140000001</v>
      </c>
      <c r="AD60" s="126">
        <v>33928.124990000004</v>
      </c>
      <c r="AE60"/>
      <c r="AF60"/>
      <c r="AG60"/>
      <c r="AH60"/>
      <c r="AI60"/>
      <c r="AK60" s="31"/>
    </row>
    <row r="61" spans="1:37" s="26" customFormat="1" ht="16.5" customHeight="1">
      <c r="A61" s="31"/>
      <c r="B61" s="31" t="s">
        <v>339</v>
      </c>
      <c r="C61" s="125"/>
      <c r="D61" s="23">
        <v>75.81611</v>
      </c>
      <c r="E61" s="23">
        <v>-6006.89461</v>
      </c>
      <c r="F61" s="23">
        <v>-4487.08403</v>
      </c>
      <c r="G61" s="23">
        <v>-1519.81058</v>
      </c>
      <c r="H61" s="23">
        <v>0</v>
      </c>
      <c r="I61" s="23">
        <v>6082.710720000001</v>
      </c>
      <c r="J61" s="23">
        <v>2147.93855</v>
      </c>
      <c r="K61" s="23">
        <v>0</v>
      </c>
      <c r="L61" s="31" t="s">
        <v>339</v>
      </c>
      <c r="M61" s="32"/>
      <c r="N61" s="23">
        <v>0</v>
      </c>
      <c r="O61" s="23">
        <v>3635.10793</v>
      </c>
      <c r="P61" s="23">
        <v>0</v>
      </c>
      <c r="Q61" s="23">
        <v>299.66424</v>
      </c>
      <c r="R61" s="23">
        <v>0</v>
      </c>
      <c r="S61" s="23">
        <v>0</v>
      </c>
      <c r="T61" s="23">
        <v>0</v>
      </c>
      <c r="U61" s="23">
        <v>0</v>
      </c>
      <c r="V61" s="31">
        <v>655.8136</v>
      </c>
      <c r="W61" s="134">
        <v>51004.95743</v>
      </c>
      <c r="X61" s="31" t="s">
        <v>339</v>
      </c>
      <c r="Y61" s="32"/>
      <c r="Z61" s="23">
        <v>7107.2009800000005</v>
      </c>
      <c r="AA61" s="23">
        <v>0</v>
      </c>
      <c r="AB61" s="23">
        <v>0</v>
      </c>
      <c r="AC61" s="23">
        <v>14353.28538</v>
      </c>
      <c r="AD61" s="23">
        <v>73197.0735</v>
      </c>
      <c r="AE61"/>
      <c r="AF61"/>
      <c r="AG61"/>
      <c r="AH61"/>
      <c r="AI61"/>
      <c r="AK61" s="31"/>
    </row>
    <row r="62" spans="1:37" s="26" customFormat="1" ht="16.5" customHeight="1">
      <c r="A62" s="31"/>
      <c r="B62" s="124" t="s">
        <v>340</v>
      </c>
      <c r="C62" s="32"/>
      <c r="D62" s="126">
        <v>164525.54794</v>
      </c>
      <c r="E62" s="126">
        <v>115411.31077000001</v>
      </c>
      <c r="F62" s="126">
        <v>112559.22037000001</v>
      </c>
      <c r="G62" s="126">
        <v>0</v>
      </c>
      <c r="H62" s="126">
        <v>2852.0904</v>
      </c>
      <c r="I62" s="126">
        <v>49114.23716999999</v>
      </c>
      <c r="J62" s="126">
        <v>28419.318049999998</v>
      </c>
      <c r="K62" s="126">
        <v>0</v>
      </c>
      <c r="L62" s="124" t="s">
        <v>340</v>
      </c>
      <c r="M62" s="125"/>
      <c r="N62" s="126">
        <v>103.4337</v>
      </c>
      <c r="O62" s="126">
        <v>17766.687429999998</v>
      </c>
      <c r="P62" s="126">
        <v>0</v>
      </c>
      <c r="Q62" s="126">
        <v>1218.8650400000001</v>
      </c>
      <c r="R62" s="126">
        <v>1605.93295</v>
      </c>
      <c r="S62" s="126">
        <v>0</v>
      </c>
      <c r="T62" s="126">
        <v>0</v>
      </c>
      <c r="U62" s="126">
        <v>0</v>
      </c>
      <c r="V62" s="124">
        <v>298.40699</v>
      </c>
      <c r="W62" s="133">
        <v>30519.903039999997</v>
      </c>
      <c r="X62" s="124" t="s">
        <v>340</v>
      </c>
      <c r="Y62" s="125"/>
      <c r="Z62" s="126">
        <v>4757.96696</v>
      </c>
      <c r="AA62" s="126">
        <v>0</v>
      </c>
      <c r="AB62" s="126">
        <v>0</v>
      </c>
      <c r="AC62" s="126">
        <v>19268.89396</v>
      </c>
      <c r="AD62" s="126">
        <v>219370.71889000002</v>
      </c>
      <c r="AE62"/>
      <c r="AF62"/>
      <c r="AG62"/>
      <c r="AH62"/>
      <c r="AI62"/>
      <c r="AK62" s="31"/>
    </row>
    <row r="63" spans="1:37" s="26" customFormat="1" ht="16.5" customHeight="1">
      <c r="A63" s="31"/>
      <c r="B63" s="31" t="s">
        <v>341</v>
      </c>
      <c r="C63" s="125"/>
      <c r="D63" s="23">
        <v>611713.57902</v>
      </c>
      <c r="E63" s="23">
        <v>2929.29425</v>
      </c>
      <c r="F63" s="23">
        <v>2929.29425</v>
      </c>
      <c r="G63" s="23">
        <v>0</v>
      </c>
      <c r="H63" s="23">
        <v>0</v>
      </c>
      <c r="I63" s="23">
        <v>112609.76259000001</v>
      </c>
      <c r="J63" s="23">
        <v>30183.10941</v>
      </c>
      <c r="K63" s="23">
        <v>0</v>
      </c>
      <c r="L63" s="31" t="s">
        <v>341</v>
      </c>
      <c r="M63" s="32"/>
      <c r="N63" s="23">
        <v>-1E-05</v>
      </c>
      <c r="O63" s="23">
        <v>82377.28015</v>
      </c>
      <c r="P63" s="23">
        <v>0</v>
      </c>
      <c r="Q63" s="23">
        <v>49.37304</v>
      </c>
      <c r="R63" s="23">
        <v>0</v>
      </c>
      <c r="S63" s="23">
        <v>496174.52218</v>
      </c>
      <c r="T63" s="23">
        <v>0</v>
      </c>
      <c r="U63" s="23">
        <v>0</v>
      </c>
      <c r="V63" s="31">
        <v>1.6025699999999998</v>
      </c>
      <c r="W63" s="134">
        <v>38223.383310000005</v>
      </c>
      <c r="X63" s="31" t="s">
        <v>341</v>
      </c>
      <c r="Y63" s="32"/>
      <c r="Z63" s="23">
        <v>0</v>
      </c>
      <c r="AA63" s="23">
        <v>0</v>
      </c>
      <c r="AB63" s="23">
        <v>0</v>
      </c>
      <c r="AC63" s="23">
        <v>53375.98398</v>
      </c>
      <c r="AD63" s="23">
        <v>703314.5488800001</v>
      </c>
      <c r="AE63"/>
      <c r="AF63"/>
      <c r="AG63"/>
      <c r="AH63"/>
      <c r="AI63"/>
      <c r="AK63" s="31"/>
    </row>
    <row r="64" spans="1:37" s="26" customFormat="1" ht="16.5" customHeight="1">
      <c r="A64" s="31"/>
      <c r="B64" s="124" t="s">
        <v>342</v>
      </c>
      <c r="C64" s="32"/>
      <c r="D64" s="126">
        <v>10198182.49292</v>
      </c>
      <c r="E64" s="126">
        <v>9751361.40539</v>
      </c>
      <c r="F64" s="126">
        <v>9751361.40539</v>
      </c>
      <c r="G64" s="126">
        <v>0</v>
      </c>
      <c r="H64" s="126">
        <v>0</v>
      </c>
      <c r="I64" s="126">
        <v>56084.19237</v>
      </c>
      <c r="J64" s="126">
        <v>56084.19237</v>
      </c>
      <c r="K64" s="126">
        <v>0</v>
      </c>
      <c r="L64" s="124" t="s">
        <v>342</v>
      </c>
      <c r="M64" s="125"/>
      <c r="N64" s="126">
        <v>0</v>
      </c>
      <c r="O64" s="126">
        <v>0</v>
      </c>
      <c r="P64" s="126">
        <v>0</v>
      </c>
      <c r="Q64" s="126">
        <v>0</v>
      </c>
      <c r="R64" s="126">
        <v>0</v>
      </c>
      <c r="S64" s="126">
        <v>0</v>
      </c>
      <c r="T64" s="126">
        <v>189624.04193</v>
      </c>
      <c r="U64" s="126">
        <v>201112.85322999998</v>
      </c>
      <c r="V64" s="124">
        <v>0</v>
      </c>
      <c r="W64" s="133">
        <v>9571.10051</v>
      </c>
      <c r="X64" s="124" t="s">
        <v>342</v>
      </c>
      <c r="Y64" s="125"/>
      <c r="Z64" s="126">
        <v>0</v>
      </c>
      <c r="AA64" s="126">
        <v>0</v>
      </c>
      <c r="AB64" s="126">
        <v>0</v>
      </c>
      <c r="AC64" s="126">
        <v>93715.34686</v>
      </c>
      <c r="AD64" s="126">
        <v>10301468.94029</v>
      </c>
      <c r="AE64"/>
      <c r="AF64"/>
      <c r="AG64"/>
      <c r="AH64"/>
      <c r="AI64"/>
      <c r="AK64" s="31"/>
    </row>
    <row r="65" spans="1:37" s="26" customFormat="1" ht="16.5" customHeight="1">
      <c r="A65" s="31"/>
      <c r="B65" s="31" t="s">
        <v>343</v>
      </c>
      <c r="C65" s="125"/>
      <c r="D65" s="23">
        <v>74604233.98216</v>
      </c>
      <c r="E65" s="23">
        <v>72302578.72488001</v>
      </c>
      <c r="F65" s="23">
        <v>72302578.72488001</v>
      </c>
      <c r="G65" s="23">
        <v>0</v>
      </c>
      <c r="H65" s="23">
        <v>0</v>
      </c>
      <c r="I65" s="23">
        <v>264980.99459</v>
      </c>
      <c r="J65" s="23">
        <v>264980.99459</v>
      </c>
      <c r="K65" s="23">
        <v>0</v>
      </c>
      <c r="L65" s="31" t="s">
        <v>343</v>
      </c>
      <c r="M65" s="32"/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1443251.98341</v>
      </c>
      <c r="U65" s="23">
        <v>593422.27928</v>
      </c>
      <c r="V65" s="31">
        <v>6289.843</v>
      </c>
      <c r="W65" s="134">
        <v>126232.29561999999</v>
      </c>
      <c r="X65" s="31" t="s">
        <v>343</v>
      </c>
      <c r="Y65" s="32"/>
      <c r="Z65" s="23">
        <v>0</v>
      </c>
      <c r="AA65" s="23">
        <v>0</v>
      </c>
      <c r="AB65" s="23">
        <v>0</v>
      </c>
      <c r="AC65" s="23">
        <v>803387.21214</v>
      </c>
      <c r="AD65" s="23">
        <v>75540143.33292</v>
      </c>
      <c r="AE65"/>
      <c r="AF65"/>
      <c r="AG65"/>
      <c r="AH65"/>
      <c r="AI65"/>
      <c r="AK65" s="31"/>
    </row>
    <row r="66" spans="1:37" s="26" customFormat="1" ht="16.5" customHeight="1">
      <c r="A66" s="31"/>
      <c r="B66" s="124" t="s">
        <v>344</v>
      </c>
      <c r="C66" s="32"/>
      <c r="D66" s="126">
        <v>83191867.62441</v>
      </c>
      <c r="E66" s="126">
        <v>80793698.52605</v>
      </c>
      <c r="F66" s="126">
        <v>80793698.52605</v>
      </c>
      <c r="G66" s="126">
        <v>0</v>
      </c>
      <c r="H66" s="126">
        <v>0</v>
      </c>
      <c r="I66" s="126">
        <v>161772.64049000002</v>
      </c>
      <c r="J66" s="126">
        <v>158294.67456</v>
      </c>
      <c r="K66" s="126">
        <v>0</v>
      </c>
      <c r="L66" s="124" t="s">
        <v>344</v>
      </c>
      <c r="M66" s="125"/>
      <c r="N66" s="126">
        <v>0</v>
      </c>
      <c r="O66" s="126">
        <v>0</v>
      </c>
      <c r="P66" s="126">
        <v>0</v>
      </c>
      <c r="Q66" s="126">
        <v>3477.9659300000003</v>
      </c>
      <c r="R66" s="126">
        <v>0</v>
      </c>
      <c r="S66" s="126">
        <v>0</v>
      </c>
      <c r="T66" s="126">
        <v>1602684.79643</v>
      </c>
      <c r="U66" s="126">
        <v>633711.66144</v>
      </c>
      <c r="V66" s="124">
        <v>0</v>
      </c>
      <c r="W66" s="133">
        <v>153384.48627000002</v>
      </c>
      <c r="X66" s="124" t="s">
        <v>344</v>
      </c>
      <c r="Y66" s="125"/>
      <c r="Z66" s="126">
        <v>0</v>
      </c>
      <c r="AA66" s="126">
        <v>0</v>
      </c>
      <c r="AB66" s="126">
        <v>0</v>
      </c>
      <c r="AC66" s="126">
        <v>332630.55734999996</v>
      </c>
      <c r="AD66" s="126">
        <v>83677882.66803001</v>
      </c>
      <c r="AE66"/>
      <c r="AF66"/>
      <c r="AG66"/>
      <c r="AH66"/>
      <c r="AI66"/>
      <c r="AK66" s="31"/>
    </row>
    <row r="67" spans="1:37" s="26" customFormat="1" ht="16.5" customHeight="1">
      <c r="A67" s="31"/>
      <c r="B67" s="31" t="s">
        <v>345</v>
      </c>
      <c r="C67" s="125"/>
      <c r="D67" s="23">
        <v>15752524.528549999</v>
      </c>
      <c r="E67" s="23">
        <v>14821522.779469999</v>
      </c>
      <c r="F67" s="23">
        <v>14821522.779469999</v>
      </c>
      <c r="G67" s="23">
        <v>0</v>
      </c>
      <c r="H67" s="23">
        <v>0</v>
      </c>
      <c r="I67" s="23">
        <v>115716.45272</v>
      </c>
      <c r="J67" s="23">
        <v>115364.59409999999</v>
      </c>
      <c r="K67" s="23">
        <v>0</v>
      </c>
      <c r="L67" s="31" t="s">
        <v>345</v>
      </c>
      <c r="M67" s="32"/>
      <c r="N67" s="23">
        <v>0</v>
      </c>
      <c r="O67" s="23">
        <v>0</v>
      </c>
      <c r="P67" s="23">
        <v>0</v>
      </c>
      <c r="Q67" s="23">
        <v>351.85862</v>
      </c>
      <c r="R67" s="23">
        <v>0</v>
      </c>
      <c r="S67" s="23">
        <v>0</v>
      </c>
      <c r="T67" s="23">
        <v>288245.88607999997</v>
      </c>
      <c r="U67" s="23">
        <v>527039.41028</v>
      </c>
      <c r="V67" s="31">
        <v>0</v>
      </c>
      <c r="W67" s="134">
        <v>17973.23258</v>
      </c>
      <c r="X67" s="31" t="s">
        <v>345</v>
      </c>
      <c r="Y67" s="32"/>
      <c r="Z67" s="23">
        <v>0</v>
      </c>
      <c r="AA67" s="23">
        <v>0</v>
      </c>
      <c r="AB67" s="23">
        <v>0</v>
      </c>
      <c r="AC67" s="23">
        <v>264653.79318</v>
      </c>
      <c r="AD67" s="23">
        <v>16035151.55431</v>
      </c>
      <c r="AE67"/>
      <c r="AF67"/>
      <c r="AG67"/>
      <c r="AH67"/>
      <c r="AI67"/>
      <c r="AK67" s="31"/>
    </row>
    <row r="68" spans="1:37" s="26" customFormat="1" ht="16.5" customHeight="1">
      <c r="A68" s="31"/>
      <c r="B68" s="124" t="s">
        <v>346</v>
      </c>
      <c r="C68" s="32"/>
      <c r="D68" s="126">
        <v>10253460.87739</v>
      </c>
      <c r="E68" s="126">
        <v>9812487.87318</v>
      </c>
      <c r="F68" s="126">
        <v>9812487.87318</v>
      </c>
      <c r="G68" s="126">
        <v>0</v>
      </c>
      <c r="H68" s="126">
        <v>0</v>
      </c>
      <c r="I68" s="126">
        <v>87404.9958</v>
      </c>
      <c r="J68" s="126">
        <v>53642.52689</v>
      </c>
      <c r="K68" s="126">
        <v>0</v>
      </c>
      <c r="L68" s="124" t="s">
        <v>346</v>
      </c>
      <c r="M68" s="125"/>
      <c r="N68" s="126">
        <v>0</v>
      </c>
      <c r="O68" s="126">
        <v>0</v>
      </c>
      <c r="P68" s="126">
        <v>0</v>
      </c>
      <c r="Q68" s="126">
        <v>33762.468909999996</v>
      </c>
      <c r="R68" s="126">
        <v>0</v>
      </c>
      <c r="S68" s="126">
        <v>0</v>
      </c>
      <c r="T68" s="126">
        <v>194142.0136</v>
      </c>
      <c r="U68" s="126">
        <v>159425.99481</v>
      </c>
      <c r="V68" s="124">
        <v>0</v>
      </c>
      <c r="W68" s="133">
        <v>11799.02663</v>
      </c>
      <c r="X68" s="124" t="s">
        <v>346</v>
      </c>
      <c r="Y68" s="125"/>
      <c r="Z68" s="126">
        <v>0</v>
      </c>
      <c r="AA68" s="126">
        <v>0</v>
      </c>
      <c r="AB68" s="126">
        <v>0</v>
      </c>
      <c r="AC68" s="126">
        <v>38694.76681</v>
      </c>
      <c r="AD68" s="126">
        <v>10303954.670829998</v>
      </c>
      <c r="AE68"/>
      <c r="AF68"/>
      <c r="AG68"/>
      <c r="AH68"/>
      <c r="AI68"/>
      <c r="AK68" s="31"/>
    </row>
    <row r="69" spans="1:37" s="26" customFormat="1" ht="16.5" customHeight="1">
      <c r="A69" s="31"/>
      <c r="B69" s="31" t="s">
        <v>347</v>
      </c>
      <c r="C69" s="125"/>
      <c r="D69" s="23">
        <v>872483.0559400001</v>
      </c>
      <c r="E69" s="23">
        <v>647788.69954</v>
      </c>
      <c r="F69" s="23">
        <v>647788.69954</v>
      </c>
      <c r="G69" s="23">
        <v>0</v>
      </c>
      <c r="H69" s="23">
        <v>0</v>
      </c>
      <c r="I69" s="23">
        <v>224694.35640000002</v>
      </c>
      <c r="J69" s="23">
        <v>19470.64349</v>
      </c>
      <c r="K69" s="23">
        <v>0</v>
      </c>
      <c r="L69" s="31" t="s">
        <v>347</v>
      </c>
      <c r="M69" s="32"/>
      <c r="N69" s="23">
        <v>0</v>
      </c>
      <c r="O69" s="23">
        <v>204886.60669999997</v>
      </c>
      <c r="P69" s="23">
        <v>0</v>
      </c>
      <c r="Q69" s="23">
        <v>337.10621000000003</v>
      </c>
      <c r="R69" s="23">
        <v>0</v>
      </c>
      <c r="S69" s="23">
        <v>0</v>
      </c>
      <c r="T69" s="23">
        <v>0</v>
      </c>
      <c r="U69" s="23">
        <v>0</v>
      </c>
      <c r="V69" s="31">
        <v>38329.62449</v>
      </c>
      <c r="W69" s="134">
        <v>115987.9466</v>
      </c>
      <c r="X69" s="31" t="s">
        <v>347</v>
      </c>
      <c r="Y69" s="32"/>
      <c r="Z69" s="23">
        <v>141628.47004</v>
      </c>
      <c r="AA69" s="23">
        <v>0</v>
      </c>
      <c r="AB69" s="23">
        <v>0</v>
      </c>
      <c r="AC69" s="23">
        <v>117714.11562</v>
      </c>
      <c r="AD69" s="23">
        <v>1286143.2126899997</v>
      </c>
      <c r="AE69"/>
      <c r="AF69"/>
      <c r="AG69"/>
      <c r="AH69"/>
      <c r="AI69"/>
      <c r="AK69" s="31"/>
    </row>
    <row r="70" spans="1:37" s="26" customFormat="1" ht="16.5" customHeight="1">
      <c r="A70" s="31"/>
      <c r="B70" s="124" t="s">
        <v>348</v>
      </c>
      <c r="C70" s="32"/>
      <c r="D70" s="126">
        <v>74358.74795</v>
      </c>
      <c r="E70" s="126">
        <v>68806.7789</v>
      </c>
      <c r="F70" s="126">
        <v>68806.7789</v>
      </c>
      <c r="G70" s="126">
        <v>0</v>
      </c>
      <c r="H70" s="126">
        <v>0</v>
      </c>
      <c r="I70" s="126">
        <v>5551.96905</v>
      </c>
      <c r="J70" s="126">
        <v>3451.75315</v>
      </c>
      <c r="K70" s="126">
        <v>0</v>
      </c>
      <c r="L70" s="124" t="s">
        <v>348</v>
      </c>
      <c r="M70" s="125"/>
      <c r="N70" s="126">
        <v>0</v>
      </c>
      <c r="O70" s="126">
        <v>1388.2646499999998</v>
      </c>
      <c r="P70" s="126">
        <v>0</v>
      </c>
      <c r="Q70" s="126">
        <v>711.95125</v>
      </c>
      <c r="R70" s="126">
        <v>0</v>
      </c>
      <c r="S70" s="126">
        <v>0</v>
      </c>
      <c r="T70" s="126">
        <v>0</v>
      </c>
      <c r="U70" s="126">
        <v>0</v>
      </c>
      <c r="V70" s="124">
        <v>9309.947</v>
      </c>
      <c r="W70" s="133">
        <v>27629.30954</v>
      </c>
      <c r="X70" s="124" t="s">
        <v>348</v>
      </c>
      <c r="Y70" s="125"/>
      <c r="Z70" s="126">
        <v>2761.42008</v>
      </c>
      <c r="AA70" s="126">
        <v>0</v>
      </c>
      <c r="AB70" s="126">
        <v>0</v>
      </c>
      <c r="AC70" s="126">
        <v>29018.947290000004</v>
      </c>
      <c r="AD70" s="126">
        <v>143078.37186</v>
      </c>
      <c r="AE70"/>
      <c r="AF70"/>
      <c r="AG70"/>
      <c r="AH70"/>
      <c r="AI70"/>
      <c r="AK70" s="31"/>
    </row>
    <row r="71" spans="1:37" s="26" customFormat="1" ht="16.5" customHeight="1">
      <c r="A71" s="31"/>
      <c r="B71" s="31" t="s">
        <v>349</v>
      </c>
      <c r="C71" s="125"/>
      <c r="D71" s="23">
        <v>220092.24293</v>
      </c>
      <c r="E71" s="23">
        <v>122531.60415</v>
      </c>
      <c r="F71" s="23">
        <v>122531.60415</v>
      </c>
      <c r="G71" s="23">
        <v>0</v>
      </c>
      <c r="H71" s="23">
        <v>0</v>
      </c>
      <c r="I71" s="23">
        <v>96953.24695</v>
      </c>
      <c r="J71" s="23">
        <v>75450.90714</v>
      </c>
      <c r="K71" s="23">
        <v>0</v>
      </c>
      <c r="L71" s="31" t="s">
        <v>349</v>
      </c>
      <c r="M71" s="32"/>
      <c r="N71" s="23">
        <v>0</v>
      </c>
      <c r="O71" s="23">
        <v>18110.62326</v>
      </c>
      <c r="P71" s="23">
        <v>0</v>
      </c>
      <c r="Q71" s="23">
        <v>3391.7165499999996</v>
      </c>
      <c r="R71" s="23">
        <v>0</v>
      </c>
      <c r="S71" s="23">
        <v>607.3918299999999</v>
      </c>
      <c r="T71" s="23">
        <v>0</v>
      </c>
      <c r="U71" s="23">
        <v>0</v>
      </c>
      <c r="V71" s="31">
        <v>1616.251</v>
      </c>
      <c r="W71" s="134">
        <v>29202.052949999998</v>
      </c>
      <c r="X71" s="31" t="s">
        <v>349</v>
      </c>
      <c r="Y71" s="32"/>
      <c r="Z71" s="23">
        <v>6784.75201</v>
      </c>
      <c r="AA71" s="23">
        <v>0</v>
      </c>
      <c r="AB71" s="23">
        <v>0</v>
      </c>
      <c r="AC71" s="23">
        <v>77227.12798</v>
      </c>
      <c r="AD71" s="23">
        <v>334922.42687</v>
      </c>
      <c r="AE71"/>
      <c r="AF71"/>
      <c r="AG71"/>
      <c r="AH71"/>
      <c r="AI71"/>
      <c r="AK71" s="31"/>
    </row>
    <row r="72" spans="1:37" s="26" customFormat="1" ht="16.5" customHeight="1">
      <c r="A72" s="31"/>
      <c r="B72" s="124" t="s">
        <v>350</v>
      </c>
      <c r="C72" s="32"/>
      <c r="D72" s="126">
        <v>1301621.9357</v>
      </c>
      <c r="E72" s="126">
        <v>1298937.1581400002</v>
      </c>
      <c r="F72" s="126">
        <v>1298937.1581400002</v>
      </c>
      <c r="G72" s="126">
        <v>0</v>
      </c>
      <c r="H72" s="126">
        <v>0</v>
      </c>
      <c r="I72" s="126">
        <v>2684.77756</v>
      </c>
      <c r="J72" s="126">
        <v>2684.77756</v>
      </c>
      <c r="K72" s="126">
        <v>0</v>
      </c>
      <c r="L72" s="124" t="s">
        <v>350</v>
      </c>
      <c r="M72" s="125"/>
      <c r="N72" s="126">
        <v>0</v>
      </c>
      <c r="O72" s="126">
        <v>0</v>
      </c>
      <c r="P72" s="126">
        <v>0</v>
      </c>
      <c r="Q72" s="126">
        <v>0</v>
      </c>
      <c r="R72" s="126">
        <v>0</v>
      </c>
      <c r="S72" s="126">
        <v>0</v>
      </c>
      <c r="T72" s="126">
        <v>0</v>
      </c>
      <c r="U72" s="126">
        <v>0</v>
      </c>
      <c r="V72" s="124">
        <v>0</v>
      </c>
      <c r="W72" s="133">
        <v>12011.72861</v>
      </c>
      <c r="X72" s="124" t="s">
        <v>350</v>
      </c>
      <c r="Y72" s="125"/>
      <c r="Z72" s="126">
        <v>56.57594</v>
      </c>
      <c r="AA72" s="126">
        <v>0</v>
      </c>
      <c r="AB72" s="126">
        <v>0</v>
      </c>
      <c r="AC72" s="126">
        <v>3059.7590499999997</v>
      </c>
      <c r="AD72" s="126">
        <v>1316749.9993</v>
      </c>
      <c r="AE72"/>
      <c r="AF72"/>
      <c r="AG72"/>
      <c r="AH72"/>
      <c r="AI72"/>
      <c r="AK72" s="31"/>
    </row>
    <row r="73" spans="1:37" s="26" customFormat="1" ht="16.5" customHeight="1">
      <c r="A73" s="31"/>
      <c r="B73" s="31" t="s">
        <v>351</v>
      </c>
      <c r="C73" s="125"/>
      <c r="D73" s="23">
        <v>3751076.0437600003</v>
      </c>
      <c r="E73" s="23">
        <v>3549921.50714</v>
      </c>
      <c r="F73" s="23">
        <v>3549921.50714</v>
      </c>
      <c r="G73" s="23">
        <v>0</v>
      </c>
      <c r="H73" s="23">
        <v>0</v>
      </c>
      <c r="I73" s="23">
        <v>30494.28611</v>
      </c>
      <c r="J73" s="23">
        <v>30488.58159</v>
      </c>
      <c r="K73" s="23">
        <v>0</v>
      </c>
      <c r="L73" s="31" t="s">
        <v>351</v>
      </c>
      <c r="M73" s="32"/>
      <c r="N73" s="23">
        <v>0</v>
      </c>
      <c r="O73" s="23">
        <v>0</v>
      </c>
      <c r="P73" s="23">
        <v>0</v>
      </c>
      <c r="Q73" s="23">
        <v>5.7045200000000005</v>
      </c>
      <c r="R73" s="23">
        <v>0</v>
      </c>
      <c r="S73" s="23">
        <v>0</v>
      </c>
      <c r="T73" s="23">
        <v>68719.3005</v>
      </c>
      <c r="U73" s="23">
        <v>101940.95001</v>
      </c>
      <c r="V73" s="31">
        <v>0</v>
      </c>
      <c r="W73" s="134">
        <v>21818.22537</v>
      </c>
      <c r="X73" s="31" t="s">
        <v>351</v>
      </c>
      <c r="Y73" s="32"/>
      <c r="Z73" s="23">
        <v>0</v>
      </c>
      <c r="AA73" s="23">
        <v>0</v>
      </c>
      <c r="AB73" s="23">
        <v>0</v>
      </c>
      <c r="AC73" s="23">
        <v>10722.649899999999</v>
      </c>
      <c r="AD73" s="23">
        <v>3783616.91903</v>
      </c>
      <c r="AE73"/>
      <c r="AF73"/>
      <c r="AG73"/>
      <c r="AH73"/>
      <c r="AI73"/>
      <c r="AK73" s="31"/>
    </row>
    <row r="74" spans="1:37" s="26" customFormat="1" ht="16.5" customHeight="1">
      <c r="A74" s="31"/>
      <c r="B74" s="124" t="s">
        <v>352</v>
      </c>
      <c r="C74" s="32"/>
      <c r="D74" s="126">
        <v>33461670.768880002</v>
      </c>
      <c r="E74" s="126">
        <v>32328423.500830002</v>
      </c>
      <c r="F74" s="126">
        <v>32328423.500830002</v>
      </c>
      <c r="G74" s="126">
        <v>0</v>
      </c>
      <c r="H74" s="126">
        <v>0</v>
      </c>
      <c r="I74" s="126">
        <v>133681.2747</v>
      </c>
      <c r="J74" s="126">
        <v>89610.36153</v>
      </c>
      <c r="K74" s="126">
        <v>0</v>
      </c>
      <c r="L74" s="124" t="s">
        <v>352</v>
      </c>
      <c r="M74" s="125"/>
      <c r="N74" s="126">
        <v>0</v>
      </c>
      <c r="O74" s="126">
        <v>0</v>
      </c>
      <c r="P74" s="126">
        <v>0</v>
      </c>
      <c r="Q74" s="126">
        <v>44070.91317</v>
      </c>
      <c r="R74" s="126">
        <v>0</v>
      </c>
      <c r="S74" s="126">
        <v>0</v>
      </c>
      <c r="T74" s="126">
        <v>638495.87898</v>
      </c>
      <c r="U74" s="126">
        <v>361070.11437</v>
      </c>
      <c r="V74" s="124">
        <v>0</v>
      </c>
      <c r="W74" s="133">
        <v>49468.05553</v>
      </c>
      <c r="X74" s="124" t="s">
        <v>352</v>
      </c>
      <c r="Y74" s="125"/>
      <c r="Z74" s="126">
        <v>0</v>
      </c>
      <c r="AA74" s="126">
        <v>0</v>
      </c>
      <c r="AB74" s="126">
        <v>0</v>
      </c>
      <c r="AC74" s="126">
        <v>130943.92718000001</v>
      </c>
      <c r="AD74" s="126">
        <v>33642082.75159</v>
      </c>
      <c r="AE74"/>
      <c r="AF74"/>
      <c r="AG74"/>
      <c r="AH74"/>
      <c r="AI74"/>
      <c r="AK74" s="31"/>
    </row>
    <row r="75" spans="1:37" s="26" customFormat="1" ht="16.5" customHeight="1">
      <c r="A75" s="31"/>
      <c r="B75" s="31" t="s">
        <v>353</v>
      </c>
      <c r="C75" s="125"/>
      <c r="D75" s="23">
        <v>1772575.8204100002</v>
      </c>
      <c r="E75" s="23">
        <v>490022.24492</v>
      </c>
      <c r="F75" s="23">
        <v>490022.24492</v>
      </c>
      <c r="G75" s="23">
        <v>0</v>
      </c>
      <c r="H75" s="23">
        <v>0</v>
      </c>
      <c r="I75" s="23">
        <v>397034.02627000003</v>
      </c>
      <c r="J75" s="23">
        <v>91690.88248</v>
      </c>
      <c r="K75" s="23">
        <v>294216.98554</v>
      </c>
      <c r="L75" s="31" t="s">
        <v>353</v>
      </c>
      <c r="M75" s="32"/>
      <c r="N75" s="23">
        <v>0</v>
      </c>
      <c r="O75" s="23">
        <v>0</v>
      </c>
      <c r="P75" s="23">
        <v>0</v>
      </c>
      <c r="Q75" s="23">
        <v>11126.15825</v>
      </c>
      <c r="R75" s="23">
        <v>0</v>
      </c>
      <c r="S75" s="23">
        <v>885519.54922</v>
      </c>
      <c r="T75" s="23">
        <v>0</v>
      </c>
      <c r="U75" s="23">
        <v>0</v>
      </c>
      <c r="V75" s="31">
        <v>32381.73555</v>
      </c>
      <c r="W75" s="134">
        <v>103138.9459</v>
      </c>
      <c r="X75" s="31" t="s">
        <v>353</v>
      </c>
      <c r="Y75" s="32"/>
      <c r="Z75" s="23">
        <v>53628.10175</v>
      </c>
      <c r="AA75" s="23">
        <v>0</v>
      </c>
      <c r="AB75" s="23">
        <v>0</v>
      </c>
      <c r="AC75" s="23">
        <v>21756.92451</v>
      </c>
      <c r="AD75" s="23">
        <v>1983481.5281200001</v>
      </c>
      <c r="AE75"/>
      <c r="AF75"/>
      <c r="AG75"/>
      <c r="AH75"/>
      <c r="AI75"/>
      <c r="AK75" s="31"/>
    </row>
    <row r="76" spans="1:37" s="26" customFormat="1" ht="16.5" customHeight="1">
      <c r="A76" s="31"/>
      <c r="B76" s="124" t="s">
        <v>354</v>
      </c>
      <c r="C76" s="32"/>
      <c r="D76" s="126">
        <v>76797.52564</v>
      </c>
      <c r="E76" s="126">
        <v>44075.27395000002</v>
      </c>
      <c r="F76" s="126">
        <v>263898.52280000004</v>
      </c>
      <c r="G76" s="126">
        <v>-219823.24885</v>
      </c>
      <c r="H76" s="126">
        <v>0</v>
      </c>
      <c r="I76" s="126">
        <v>32722.251689999997</v>
      </c>
      <c r="J76" s="126">
        <v>989.40184</v>
      </c>
      <c r="K76" s="126">
        <v>0</v>
      </c>
      <c r="L76" s="124" t="s">
        <v>354</v>
      </c>
      <c r="M76" s="125"/>
      <c r="N76" s="126">
        <v>0</v>
      </c>
      <c r="O76" s="126">
        <v>26531.19533</v>
      </c>
      <c r="P76" s="126">
        <v>0</v>
      </c>
      <c r="Q76" s="126">
        <v>5201.654519999999</v>
      </c>
      <c r="R76" s="126">
        <v>0</v>
      </c>
      <c r="S76" s="126">
        <v>0</v>
      </c>
      <c r="T76" s="126">
        <v>0</v>
      </c>
      <c r="U76" s="126">
        <v>0</v>
      </c>
      <c r="V76" s="124">
        <v>13899.34658</v>
      </c>
      <c r="W76" s="133">
        <v>81364.66786</v>
      </c>
      <c r="X76" s="124" t="s">
        <v>354</v>
      </c>
      <c r="Y76" s="125"/>
      <c r="Z76" s="126">
        <v>4.36932</v>
      </c>
      <c r="AA76" s="126">
        <v>0</v>
      </c>
      <c r="AB76" s="126">
        <v>0</v>
      </c>
      <c r="AC76" s="126">
        <v>23466.10566</v>
      </c>
      <c r="AD76" s="126">
        <v>195532.01506</v>
      </c>
      <c r="AE76"/>
      <c r="AF76"/>
      <c r="AG76"/>
      <c r="AH76"/>
      <c r="AI76"/>
      <c r="AK76" s="31"/>
    </row>
    <row r="77" spans="1:37" s="26" customFormat="1" ht="16.5" customHeight="1">
      <c r="A77" s="31"/>
      <c r="B77" s="31" t="s">
        <v>355</v>
      </c>
      <c r="C77" s="125"/>
      <c r="D77" s="23">
        <v>1562869.53736</v>
      </c>
      <c r="E77" s="23">
        <v>508230.65824</v>
      </c>
      <c r="F77" s="23">
        <v>447697.96519</v>
      </c>
      <c r="G77" s="23">
        <v>0</v>
      </c>
      <c r="H77" s="23">
        <v>60532.693049999994</v>
      </c>
      <c r="I77" s="23">
        <v>626321.9088900001</v>
      </c>
      <c r="J77" s="23">
        <v>542971.56186</v>
      </c>
      <c r="K77" s="23">
        <v>0</v>
      </c>
      <c r="L77" s="31" t="s">
        <v>355</v>
      </c>
      <c r="M77" s="32"/>
      <c r="N77" s="23">
        <v>4829.10069</v>
      </c>
      <c r="O77" s="23">
        <v>41422.68547</v>
      </c>
      <c r="P77" s="23">
        <v>0</v>
      </c>
      <c r="Q77" s="23">
        <v>37098.560869999994</v>
      </c>
      <c r="R77" s="23">
        <v>0</v>
      </c>
      <c r="S77" s="23">
        <v>428316.97023000004</v>
      </c>
      <c r="T77" s="23">
        <v>0</v>
      </c>
      <c r="U77" s="23">
        <v>0</v>
      </c>
      <c r="V77" s="31">
        <v>13665.41467</v>
      </c>
      <c r="W77" s="134">
        <v>165932.59188</v>
      </c>
      <c r="X77" s="31" t="s">
        <v>355</v>
      </c>
      <c r="Y77" s="32"/>
      <c r="Z77" s="23">
        <v>171123.71151999998</v>
      </c>
      <c r="AA77" s="23">
        <v>0</v>
      </c>
      <c r="AB77" s="23">
        <v>0</v>
      </c>
      <c r="AC77" s="23">
        <v>83891.07605</v>
      </c>
      <c r="AD77" s="23">
        <v>1997482.3314800002</v>
      </c>
      <c r="AE77"/>
      <c r="AF77"/>
      <c r="AG77"/>
      <c r="AH77"/>
      <c r="AI77"/>
      <c r="AK77" s="31"/>
    </row>
    <row r="78" spans="1:37" s="26" customFormat="1" ht="16.5" customHeight="1">
      <c r="A78" s="31"/>
      <c r="B78" s="124" t="s">
        <v>356</v>
      </c>
      <c r="C78" s="32"/>
      <c r="D78" s="126">
        <v>25757496.268430002</v>
      </c>
      <c r="E78" s="126">
        <v>19295101.91897</v>
      </c>
      <c r="F78" s="126">
        <v>19295101.91897</v>
      </c>
      <c r="G78" s="126">
        <v>0</v>
      </c>
      <c r="H78" s="126">
        <v>0</v>
      </c>
      <c r="I78" s="126">
        <v>6462394.34946</v>
      </c>
      <c r="J78" s="126">
        <v>6738474.36224</v>
      </c>
      <c r="K78" s="126">
        <v>0</v>
      </c>
      <c r="L78" s="124" t="s">
        <v>356</v>
      </c>
      <c r="M78" s="125"/>
      <c r="N78" s="126">
        <v>34524.770619999996</v>
      </c>
      <c r="O78" s="126">
        <v>-974466.51311</v>
      </c>
      <c r="P78" s="126">
        <v>0</v>
      </c>
      <c r="Q78" s="126">
        <v>663861.72971</v>
      </c>
      <c r="R78" s="126">
        <v>0</v>
      </c>
      <c r="S78" s="126">
        <v>0</v>
      </c>
      <c r="T78" s="126">
        <v>0</v>
      </c>
      <c r="U78" s="126">
        <v>0</v>
      </c>
      <c r="V78" s="124">
        <v>182660.397</v>
      </c>
      <c r="W78" s="133">
        <v>3907855.7994299997</v>
      </c>
      <c r="X78" s="124" t="s">
        <v>356</v>
      </c>
      <c r="Y78" s="125"/>
      <c r="Z78" s="126">
        <v>73859.90247</v>
      </c>
      <c r="AA78" s="126">
        <v>0</v>
      </c>
      <c r="AB78" s="126">
        <v>0</v>
      </c>
      <c r="AC78" s="126">
        <v>3864164.6893800003</v>
      </c>
      <c r="AD78" s="126">
        <v>33786037.056710005</v>
      </c>
      <c r="AE78"/>
      <c r="AF78"/>
      <c r="AG78"/>
      <c r="AH78"/>
      <c r="AI78"/>
      <c r="AK78" s="31"/>
    </row>
    <row r="79" spans="1:37" s="26" customFormat="1" ht="16.5" customHeight="1">
      <c r="A79" s="31"/>
      <c r="B79" s="31" t="s">
        <v>357</v>
      </c>
      <c r="C79" s="125"/>
      <c r="D79" s="23">
        <v>7230903.808680001</v>
      </c>
      <c r="E79" s="23">
        <v>1543701.37745</v>
      </c>
      <c r="F79" s="23">
        <v>1543701.37745</v>
      </c>
      <c r="G79" s="23">
        <v>0</v>
      </c>
      <c r="H79" s="23">
        <v>0</v>
      </c>
      <c r="I79" s="23">
        <v>2031174.0556200005</v>
      </c>
      <c r="J79" s="23">
        <v>1424667.9645300002</v>
      </c>
      <c r="K79" s="23">
        <v>0</v>
      </c>
      <c r="L79" s="31" t="s">
        <v>357</v>
      </c>
      <c r="M79" s="32"/>
      <c r="N79" s="23">
        <v>0</v>
      </c>
      <c r="O79" s="23">
        <v>606506.09109</v>
      </c>
      <c r="P79" s="23">
        <v>0</v>
      </c>
      <c r="Q79" s="23">
        <v>0</v>
      </c>
      <c r="R79" s="23">
        <v>0</v>
      </c>
      <c r="S79" s="23">
        <v>3486907.0156199997</v>
      </c>
      <c r="T79" s="23">
        <v>169121.35999</v>
      </c>
      <c r="U79" s="23">
        <v>0</v>
      </c>
      <c r="V79" s="31">
        <v>51670.704170000005</v>
      </c>
      <c r="W79" s="134">
        <v>153722.69456</v>
      </c>
      <c r="X79" s="31" t="s">
        <v>357</v>
      </c>
      <c r="Y79" s="32"/>
      <c r="Z79" s="23">
        <v>340673.61131000007</v>
      </c>
      <c r="AA79" s="23">
        <v>0</v>
      </c>
      <c r="AB79" s="23">
        <v>0</v>
      </c>
      <c r="AC79" s="23">
        <v>540638.59189</v>
      </c>
      <c r="AD79" s="23">
        <v>8317609.4106100015</v>
      </c>
      <c r="AE79"/>
      <c r="AF79"/>
      <c r="AG79"/>
      <c r="AH79"/>
      <c r="AI79"/>
      <c r="AK79" s="31"/>
    </row>
    <row r="80" spans="1:37" s="26" customFormat="1" ht="16.5" customHeight="1">
      <c r="A80" s="31"/>
      <c r="B80" s="124" t="s">
        <v>358</v>
      </c>
      <c r="C80" s="32"/>
      <c r="D80" s="126">
        <v>3121264.94602</v>
      </c>
      <c r="E80" s="126">
        <v>1343761.55067</v>
      </c>
      <c r="F80" s="126">
        <v>1416094.2708100001</v>
      </c>
      <c r="G80" s="126">
        <v>-72332.72014</v>
      </c>
      <c r="H80" s="126">
        <v>0</v>
      </c>
      <c r="I80" s="126">
        <v>1070255.63588</v>
      </c>
      <c r="J80" s="126">
        <v>841010.3081</v>
      </c>
      <c r="K80" s="126">
        <v>0</v>
      </c>
      <c r="L80" s="124" t="s">
        <v>358</v>
      </c>
      <c r="M80" s="125"/>
      <c r="N80" s="126">
        <v>42352.31469</v>
      </c>
      <c r="O80" s="126">
        <v>137787.65691</v>
      </c>
      <c r="P80" s="126">
        <v>823.68233</v>
      </c>
      <c r="Q80" s="126">
        <v>48281.67385</v>
      </c>
      <c r="R80" s="126">
        <v>0</v>
      </c>
      <c r="S80" s="126">
        <v>704156.60575</v>
      </c>
      <c r="T80" s="126">
        <v>3091.1537200000002</v>
      </c>
      <c r="U80" s="126">
        <v>0</v>
      </c>
      <c r="V80" s="124">
        <v>19333.18101</v>
      </c>
      <c r="W80" s="133">
        <v>443093.47292</v>
      </c>
      <c r="X80" s="124" t="s">
        <v>358</v>
      </c>
      <c r="Y80" s="125"/>
      <c r="Z80" s="126">
        <v>194340.44947</v>
      </c>
      <c r="AA80" s="126">
        <v>0</v>
      </c>
      <c r="AB80" s="126">
        <v>0</v>
      </c>
      <c r="AC80" s="126">
        <v>260694.37154999995</v>
      </c>
      <c r="AD80" s="126">
        <v>4038726.4209700003</v>
      </c>
      <c r="AE80"/>
      <c r="AF80"/>
      <c r="AG80"/>
      <c r="AH80"/>
      <c r="AI80"/>
      <c r="AK80" s="31"/>
    </row>
    <row r="81" spans="1:37" s="26" customFormat="1" ht="16.5" customHeight="1">
      <c r="A81" s="31"/>
      <c r="B81" s="31" t="s">
        <v>359</v>
      </c>
      <c r="C81" s="125"/>
      <c r="D81" s="23">
        <v>2715765.47395</v>
      </c>
      <c r="E81" s="23">
        <v>1129086.33308</v>
      </c>
      <c r="F81" s="23">
        <v>1035477.9605</v>
      </c>
      <c r="G81" s="23">
        <v>-503.55146</v>
      </c>
      <c r="H81" s="23">
        <v>94111.92404000001</v>
      </c>
      <c r="I81" s="23">
        <v>1471210.5896700001</v>
      </c>
      <c r="J81" s="23">
        <v>108898.85979</v>
      </c>
      <c r="K81" s="23">
        <v>1137227.98554</v>
      </c>
      <c r="L81" s="31" t="s">
        <v>359</v>
      </c>
      <c r="M81" s="32"/>
      <c r="N81" s="23">
        <v>14248.498880000001</v>
      </c>
      <c r="O81" s="23">
        <v>-18832.30234999998</v>
      </c>
      <c r="P81" s="23">
        <v>0</v>
      </c>
      <c r="Q81" s="23"/>
      <c r="R81" s="23">
        <v>132749.20675</v>
      </c>
      <c r="S81" s="23">
        <v>115468.55119999999</v>
      </c>
      <c r="T81" s="23">
        <v>0</v>
      </c>
      <c r="U81" s="23">
        <v>0</v>
      </c>
      <c r="V81" s="31">
        <v>3337.05</v>
      </c>
      <c r="W81" s="134">
        <v>224242.09496000002</v>
      </c>
      <c r="X81" s="31" t="s">
        <v>359</v>
      </c>
      <c r="Y81" s="32"/>
      <c r="Z81" s="23">
        <v>435557.31472</v>
      </c>
      <c r="AA81" s="23">
        <v>0</v>
      </c>
      <c r="AB81" s="23">
        <v>0</v>
      </c>
      <c r="AC81" s="23">
        <v>211159.07338</v>
      </c>
      <c r="AD81" s="23">
        <v>3590061.0070100003</v>
      </c>
      <c r="AE81"/>
      <c r="AF81"/>
      <c r="AG81"/>
      <c r="AH81"/>
      <c r="AI81"/>
      <c r="AK81" s="31"/>
    </row>
    <row r="82" spans="1:37" s="26" customFormat="1" ht="16.5" customHeight="1">
      <c r="A82" s="31"/>
      <c r="B82" s="124" t="s">
        <v>360</v>
      </c>
      <c r="C82" s="32"/>
      <c r="D82" s="126">
        <v>2588330.35764</v>
      </c>
      <c r="E82" s="126">
        <v>1888404.97263</v>
      </c>
      <c r="F82" s="126">
        <v>1927269.73151</v>
      </c>
      <c r="G82" s="126">
        <v>-38864.75888</v>
      </c>
      <c r="H82" s="126">
        <v>0</v>
      </c>
      <c r="I82" s="126">
        <v>699925.38501</v>
      </c>
      <c r="J82" s="126">
        <v>330433.49494999996</v>
      </c>
      <c r="K82" s="126">
        <v>0</v>
      </c>
      <c r="L82" s="124" t="s">
        <v>360</v>
      </c>
      <c r="M82" s="125"/>
      <c r="N82" s="126">
        <v>15506.08318</v>
      </c>
      <c r="O82" s="126">
        <v>328336.55562</v>
      </c>
      <c r="P82" s="126">
        <v>0</v>
      </c>
      <c r="Q82" s="126">
        <v>25649.25126</v>
      </c>
      <c r="R82" s="126">
        <v>0</v>
      </c>
      <c r="S82" s="126">
        <v>0</v>
      </c>
      <c r="T82" s="126">
        <v>0</v>
      </c>
      <c r="U82" s="126">
        <v>0</v>
      </c>
      <c r="V82" s="124">
        <v>25665.39616</v>
      </c>
      <c r="W82" s="133">
        <v>274568.53879</v>
      </c>
      <c r="X82" s="124" t="s">
        <v>360</v>
      </c>
      <c r="Y82" s="125"/>
      <c r="Z82" s="126">
        <v>394081.81133</v>
      </c>
      <c r="AA82" s="126">
        <v>0</v>
      </c>
      <c r="AB82" s="126">
        <v>0</v>
      </c>
      <c r="AC82" s="126">
        <v>240841.00818999996</v>
      </c>
      <c r="AD82" s="126">
        <v>3523487.1121099996</v>
      </c>
      <c r="AE82"/>
      <c r="AF82"/>
      <c r="AG82"/>
      <c r="AH82"/>
      <c r="AI82"/>
      <c r="AK82" s="31"/>
    </row>
    <row r="83" spans="1:37" s="26" customFormat="1" ht="16.5" customHeight="1">
      <c r="A83" s="31"/>
      <c r="B83" s="31" t="s">
        <v>361</v>
      </c>
      <c r="C83" s="125"/>
      <c r="D83" s="23">
        <v>11988646.25258</v>
      </c>
      <c r="E83" s="23">
        <v>5759171.058530001</v>
      </c>
      <c r="F83" s="23">
        <v>5908991.2707400005</v>
      </c>
      <c r="G83" s="23">
        <v>-149820.21221</v>
      </c>
      <c r="H83" s="23">
        <v>0</v>
      </c>
      <c r="I83" s="23">
        <v>4188169.03099</v>
      </c>
      <c r="J83" s="23">
        <v>3478702.08244</v>
      </c>
      <c r="K83" s="23">
        <v>0</v>
      </c>
      <c r="L83" s="31" t="s">
        <v>361</v>
      </c>
      <c r="M83" s="32"/>
      <c r="N83" s="23">
        <v>132492.59954</v>
      </c>
      <c r="O83" s="23">
        <v>325421.17506000004</v>
      </c>
      <c r="P83" s="23">
        <v>83944.19289</v>
      </c>
      <c r="Q83" s="23">
        <v>71276.58714</v>
      </c>
      <c r="R83" s="23">
        <v>96332.39392</v>
      </c>
      <c r="S83" s="23">
        <v>2022939.38608</v>
      </c>
      <c r="T83" s="23">
        <v>18020.29613</v>
      </c>
      <c r="U83" s="23">
        <v>346.48085</v>
      </c>
      <c r="V83" s="31">
        <v>305608.99237</v>
      </c>
      <c r="W83" s="134">
        <v>706627.25401</v>
      </c>
      <c r="X83" s="31" t="s">
        <v>361</v>
      </c>
      <c r="Y83" s="32"/>
      <c r="Z83" s="23">
        <v>598979.11474</v>
      </c>
      <c r="AA83" s="23">
        <v>0</v>
      </c>
      <c r="AB83" s="23">
        <v>0</v>
      </c>
      <c r="AC83" s="23">
        <v>1106989.29697</v>
      </c>
      <c r="AD83" s="23">
        <v>14706850.91067</v>
      </c>
      <c r="AE83"/>
      <c r="AF83"/>
      <c r="AG83"/>
      <c r="AH83"/>
      <c r="AI83"/>
      <c r="AK83" s="31"/>
    </row>
    <row r="84" spans="1:37" s="26" customFormat="1" ht="16.5" customHeight="1">
      <c r="A84" s="31"/>
      <c r="B84" s="124" t="s">
        <v>362</v>
      </c>
      <c r="C84" s="32"/>
      <c r="D84" s="126">
        <v>1533740.85095</v>
      </c>
      <c r="E84" s="126">
        <v>1143875.708</v>
      </c>
      <c r="F84" s="126">
        <v>1051822.61553</v>
      </c>
      <c r="G84" s="126">
        <v>6.9127600000000005</v>
      </c>
      <c r="H84" s="126">
        <v>92046.17971</v>
      </c>
      <c r="I84" s="126">
        <v>389865.14295000007</v>
      </c>
      <c r="J84" s="126">
        <v>299249.35967000003</v>
      </c>
      <c r="K84" s="126">
        <v>0</v>
      </c>
      <c r="L84" s="124" t="s">
        <v>362</v>
      </c>
      <c r="M84" s="125"/>
      <c r="N84" s="126">
        <v>0</v>
      </c>
      <c r="O84" s="126">
        <v>81462.77311</v>
      </c>
      <c r="P84" s="126">
        <v>0</v>
      </c>
      <c r="Q84" s="126">
        <v>8370.14516</v>
      </c>
      <c r="R84" s="126">
        <v>782.86501</v>
      </c>
      <c r="S84" s="126">
        <v>0</v>
      </c>
      <c r="T84" s="126">
        <v>0</v>
      </c>
      <c r="U84" s="126">
        <v>0</v>
      </c>
      <c r="V84" s="124">
        <v>0</v>
      </c>
      <c r="W84" s="133">
        <v>19809.450129999997</v>
      </c>
      <c r="X84" s="124" t="s">
        <v>362</v>
      </c>
      <c r="Y84" s="125"/>
      <c r="Z84" s="126">
        <v>0</v>
      </c>
      <c r="AA84" s="126">
        <v>0</v>
      </c>
      <c r="AB84" s="126">
        <v>0</v>
      </c>
      <c r="AC84" s="126">
        <v>121415.52788</v>
      </c>
      <c r="AD84" s="126">
        <v>1674965.82896</v>
      </c>
      <c r="AE84"/>
      <c r="AF84"/>
      <c r="AG84"/>
      <c r="AH84"/>
      <c r="AI84"/>
      <c r="AK84" s="31"/>
    </row>
    <row r="85" spans="1:37" s="26" customFormat="1" ht="16.5" customHeight="1">
      <c r="A85" s="31"/>
      <c r="B85" s="31" t="s">
        <v>363</v>
      </c>
      <c r="C85" s="125"/>
      <c r="D85" s="23">
        <v>139149.06108</v>
      </c>
      <c r="E85" s="23">
        <v>60053.55267</v>
      </c>
      <c r="F85" s="23">
        <v>60053.55267</v>
      </c>
      <c r="G85" s="23">
        <v>0</v>
      </c>
      <c r="H85" s="23">
        <v>0</v>
      </c>
      <c r="I85" s="23">
        <v>77858.91631999999</v>
      </c>
      <c r="J85" s="23">
        <v>28034.64309</v>
      </c>
      <c r="K85" s="23">
        <v>0</v>
      </c>
      <c r="L85" s="31" t="s">
        <v>363</v>
      </c>
      <c r="M85" s="32"/>
      <c r="N85" s="23">
        <v>0</v>
      </c>
      <c r="O85" s="23">
        <v>49653.04096</v>
      </c>
      <c r="P85" s="23">
        <v>0</v>
      </c>
      <c r="Q85" s="23">
        <v>171.23227</v>
      </c>
      <c r="R85" s="23">
        <v>0</v>
      </c>
      <c r="S85" s="23">
        <v>1236.59209</v>
      </c>
      <c r="T85" s="23">
        <v>0</v>
      </c>
      <c r="U85" s="23">
        <v>0</v>
      </c>
      <c r="V85" s="31">
        <v>0</v>
      </c>
      <c r="W85" s="134">
        <v>11041.734889999998</v>
      </c>
      <c r="X85" s="31" t="s">
        <v>363</v>
      </c>
      <c r="Y85" s="32"/>
      <c r="Z85" s="23">
        <v>0</v>
      </c>
      <c r="AA85" s="23">
        <v>0</v>
      </c>
      <c r="AB85" s="23">
        <v>0</v>
      </c>
      <c r="AC85" s="23">
        <v>18325.147689999998</v>
      </c>
      <c r="AD85" s="23">
        <v>168515.94365999996</v>
      </c>
      <c r="AE85"/>
      <c r="AF85"/>
      <c r="AG85"/>
      <c r="AH85"/>
      <c r="AI85"/>
      <c r="AK85" s="31"/>
    </row>
    <row r="86" spans="1:37" s="26" customFormat="1" ht="16.5" customHeight="1">
      <c r="A86" s="31"/>
      <c r="B86" s="124" t="s">
        <v>364</v>
      </c>
      <c r="C86" s="32"/>
      <c r="D86" s="126">
        <v>83758185.86988</v>
      </c>
      <c r="E86" s="126">
        <v>79468275.10685001</v>
      </c>
      <c r="F86" s="126">
        <v>79044646.78548001</v>
      </c>
      <c r="G86" s="126">
        <v>423628.32137</v>
      </c>
      <c r="H86" s="126">
        <v>0</v>
      </c>
      <c r="I86" s="126">
        <v>2841113.1753200004</v>
      </c>
      <c r="J86" s="126">
        <v>2020220.5775600001</v>
      </c>
      <c r="K86" s="126">
        <v>0</v>
      </c>
      <c r="L86" s="124" t="s">
        <v>364</v>
      </c>
      <c r="M86" s="125"/>
      <c r="N86" s="126">
        <v>359.36043</v>
      </c>
      <c r="O86" s="126">
        <v>696465.35448</v>
      </c>
      <c r="P86" s="126">
        <v>864.00788</v>
      </c>
      <c r="Q86" s="126">
        <v>123203.87497</v>
      </c>
      <c r="R86" s="126">
        <v>0</v>
      </c>
      <c r="S86" s="126">
        <v>1448797.58771</v>
      </c>
      <c r="T86" s="126">
        <v>0</v>
      </c>
      <c r="U86" s="126">
        <v>0</v>
      </c>
      <c r="V86" s="124">
        <v>0</v>
      </c>
      <c r="W86" s="133">
        <v>895505.9568200001</v>
      </c>
      <c r="X86" s="124" t="s">
        <v>364</v>
      </c>
      <c r="Y86" s="125"/>
      <c r="Z86" s="126">
        <v>42008.9075</v>
      </c>
      <c r="AA86" s="126">
        <v>0</v>
      </c>
      <c r="AB86" s="126">
        <v>0</v>
      </c>
      <c r="AC86" s="126">
        <v>935877.79905</v>
      </c>
      <c r="AD86" s="126">
        <v>85631578.53325003</v>
      </c>
      <c r="AE86"/>
      <c r="AF86"/>
      <c r="AG86"/>
      <c r="AH86"/>
      <c r="AI86"/>
      <c r="AK86" s="31"/>
    </row>
    <row r="87" spans="1:37" s="26" customFormat="1" ht="16.5" customHeight="1">
      <c r="A87" s="31"/>
      <c r="B87" s="31" t="s">
        <v>365</v>
      </c>
      <c r="C87" s="125"/>
      <c r="D87" s="23">
        <v>15539068.00921</v>
      </c>
      <c r="E87" s="23">
        <v>7146419.81687</v>
      </c>
      <c r="F87" s="23">
        <v>7233408.7313</v>
      </c>
      <c r="G87" s="23">
        <v>-86988.91443</v>
      </c>
      <c r="H87" s="23">
        <v>0</v>
      </c>
      <c r="I87" s="23">
        <v>7401092.187209999</v>
      </c>
      <c r="J87" s="23">
        <v>4595029.66262</v>
      </c>
      <c r="K87" s="23">
        <v>0</v>
      </c>
      <c r="L87" s="31" t="s">
        <v>365</v>
      </c>
      <c r="M87" s="32"/>
      <c r="N87" s="23">
        <v>170263.17653</v>
      </c>
      <c r="O87" s="23">
        <v>2449096.9654799993</v>
      </c>
      <c r="P87" s="23">
        <v>1273.42054</v>
      </c>
      <c r="Q87" s="23">
        <v>185428.96203999998</v>
      </c>
      <c r="R87" s="23">
        <v>0</v>
      </c>
      <c r="S87" s="23">
        <v>991556.00513</v>
      </c>
      <c r="T87" s="23">
        <v>0</v>
      </c>
      <c r="U87" s="23">
        <v>0</v>
      </c>
      <c r="V87" s="31">
        <v>1397.40774</v>
      </c>
      <c r="W87" s="134">
        <v>1447795.63978</v>
      </c>
      <c r="X87" s="31" t="s">
        <v>365</v>
      </c>
      <c r="Y87" s="32"/>
      <c r="Z87" s="23">
        <v>1746586.5275899998</v>
      </c>
      <c r="AA87" s="23">
        <v>0</v>
      </c>
      <c r="AB87" s="23">
        <v>0</v>
      </c>
      <c r="AC87" s="23">
        <v>1879190.32372</v>
      </c>
      <c r="AD87" s="23">
        <v>20614037.90804</v>
      </c>
      <c r="AE87"/>
      <c r="AF87"/>
      <c r="AG87"/>
      <c r="AH87"/>
      <c r="AI87"/>
      <c r="AK87" s="31"/>
    </row>
    <row r="88" spans="1:37" s="26" customFormat="1" ht="16.5" customHeight="1">
      <c r="A88" s="31"/>
      <c r="B88" s="124" t="s">
        <v>366</v>
      </c>
      <c r="C88" s="32"/>
      <c r="D88" s="126">
        <v>56857376.97844</v>
      </c>
      <c r="E88" s="126">
        <v>48722179.05808001</v>
      </c>
      <c r="F88" s="126">
        <v>49228284.28667001</v>
      </c>
      <c r="G88" s="126">
        <v>-506105.22826999996</v>
      </c>
      <c r="H88" s="126">
        <v>-0.00032</v>
      </c>
      <c r="I88" s="126">
        <v>4101627.62166</v>
      </c>
      <c r="J88" s="126">
        <v>3475779.5580700003</v>
      </c>
      <c r="K88" s="126">
        <v>0</v>
      </c>
      <c r="L88" s="124" t="s">
        <v>366</v>
      </c>
      <c r="M88" s="125"/>
      <c r="N88" s="126">
        <v>0</v>
      </c>
      <c r="O88" s="126">
        <v>598361.33087</v>
      </c>
      <c r="P88" s="126">
        <v>0</v>
      </c>
      <c r="Q88" s="126">
        <v>27486.73246</v>
      </c>
      <c r="R88" s="126">
        <v>0.00026000000000000003</v>
      </c>
      <c r="S88" s="126">
        <v>4033570.2986999997</v>
      </c>
      <c r="T88" s="126">
        <v>0</v>
      </c>
      <c r="U88" s="126">
        <v>0</v>
      </c>
      <c r="V88" s="124">
        <v>2165.949</v>
      </c>
      <c r="W88" s="133">
        <v>6183027.09831</v>
      </c>
      <c r="X88" s="124" t="s">
        <v>366</v>
      </c>
      <c r="Y88" s="125"/>
      <c r="Z88" s="126">
        <v>74555.81107000001</v>
      </c>
      <c r="AA88" s="126">
        <v>0</v>
      </c>
      <c r="AB88" s="126">
        <v>0</v>
      </c>
      <c r="AC88" s="126">
        <v>2434200.32435</v>
      </c>
      <c r="AD88" s="126">
        <v>65551326.161170006</v>
      </c>
      <c r="AE88"/>
      <c r="AF88"/>
      <c r="AG88"/>
      <c r="AH88"/>
      <c r="AI88"/>
      <c r="AK88" s="31"/>
    </row>
    <row r="89" spans="1:37" s="26" customFormat="1" ht="16.5" customHeight="1">
      <c r="A89" s="31"/>
      <c r="B89" s="31" t="s">
        <v>367</v>
      </c>
      <c r="C89" s="125"/>
      <c r="D89" s="23">
        <v>79603.02875</v>
      </c>
      <c r="E89" s="23">
        <v>70934.13073</v>
      </c>
      <c r="F89" s="23">
        <v>70934.13073</v>
      </c>
      <c r="G89" s="23">
        <v>0</v>
      </c>
      <c r="H89" s="23">
        <v>0</v>
      </c>
      <c r="I89" s="23">
        <v>8668.89802</v>
      </c>
      <c r="J89" s="23">
        <v>6410.4779100000005</v>
      </c>
      <c r="K89" s="23">
        <v>0</v>
      </c>
      <c r="L89" s="31" t="s">
        <v>367</v>
      </c>
      <c r="M89" s="32"/>
      <c r="N89" s="23">
        <v>12.08692</v>
      </c>
      <c r="O89" s="23">
        <v>2146.73814</v>
      </c>
      <c r="P89" s="23">
        <v>0</v>
      </c>
      <c r="Q89" s="23">
        <v>99.59505</v>
      </c>
      <c r="R89" s="23">
        <v>0</v>
      </c>
      <c r="S89" s="23">
        <v>0</v>
      </c>
      <c r="T89" s="23">
        <v>0</v>
      </c>
      <c r="U89" s="23">
        <v>0</v>
      </c>
      <c r="V89" s="31">
        <v>0</v>
      </c>
      <c r="W89" s="134">
        <v>6115.5328</v>
      </c>
      <c r="X89" s="31" t="s">
        <v>367</v>
      </c>
      <c r="Y89" s="32"/>
      <c r="Z89" s="23">
        <v>0</v>
      </c>
      <c r="AA89" s="23">
        <v>0</v>
      </c>
      <c r="AB89" s="23">
        <v>0</v>
      </c>
      <c r="AC89" s="23">
        <v>24417.65946</v>
      </c>
      <c r="AD89" s="23">
        <v>110136.22101</v>
      </c>
      <c r="AE89"/>
      <c r="AF89"/>
      <c r="AG89"/>
      <c r="AH89"/>
      <c r="AI89"/>
      <c r="AK89" s="31"/>
    </row>
    <row r="90" spans="1:37" s="26" customFormat="1" ht="16.5" customHeight="1">
      <c r="A90" s="31"/>
      <c r="B90" s="124" t="s">
        <v>368</v>
      </c>
      <c r="C90" s="32"/>
      <c r="D90" s="126">
        <v>1550823.6499400001</v>
      </c>
      <c r="E90" s="126">
        <v>-6495.569820000001</v>
      </c>
      <c r="F90" s="126">
        <v>47040.957689999996</v>
      </c>
      <c r="G90" s="126">
        <v>-53536.52751</v>
      </c>
      <c r="H90" s="126">
        <v>0</v>
      </c>
      <c r="I90" s="126">
        <v>1210883.0216899998</v>
      </c>
      <c r="J90" s="126">
        <v>105028.06508</v>
      </c>
      <c r="K90" s="126">
        <v>1043528.43675</v>
      </c>
      <c r="L90" s="124" t="s">
        <v>368</v>
      </c>
      <c r="M90" s="125"/>
      <c r="N90" s="126">
        <v>0</v>
      </c>
      <c r="O90" s="126">
        <v>62326.51986</v>
      </c>
      <c r="P90" s="126">
        <v>0</v>
      </c>
      <c r="Q90" s="126">
        <v>0</v>
      </c>
      <c r="R90" s="126">
        <v>0</v>
      </c>
      <c r="S90" s="126">
        <v>346436.19807</v>
      </c>
      <c r="T90" s="126">
        <v>0</v>
      </c>
      <c r="U90" s="126">
        <v>0</v>
      </c>
      <c r="V90" s="124">
        <v>0</v>
      </c>
      <c r="W90" s="133">
        <v>4009.5037</v>
      </c>
      <c r="X90" s="124" t="s">
        <v>368</v>
      </c>
      <c r="Y90" s="125"/>
      <c r="Z90" s="126">
        <v>2727.23083</v>
      </c>
      <c r="AA90" s="126">
        <v>0</v>
      </c>
      <c r="AB90" s="126">
        <v>0</v>
      </c>
      <c r="AC90" s="126">
        <v>62309.479830000004</v>
      </c>
      <c r="AD90" s="126">
        <v>1619869.8642999998</v>
      </c>
      <c r="AE90"/>
      <c r="AF90"/>
      <c r="AG90"/>
      <c r="AH90"/>
      <c r="AI90"/>
      <c r="AK90" s="31"/>
    </row>
    <row r="91" spans="1:37" s="26" customFormat="1" ht="16.5" customHeight="1">
      <c r="A91" s="31"/>
      <c r="B91" s="31" t="s">
        <v>369</v>
      </c>
      <c r="C91" s="125"/>
      <c r="D91" s="23">
        <v>0.00936</v>
      </c>
      <c r="E91" s="23">
        <v>0</v>
      </c>
      <c r="F91" s="23">
        <v>0</v>
      </c>
      <c r="G91" s="23">
        <v>0</v>
      </c>
      <c r="H91" s="23">
        <v>0</v>
      </c>
      <c r="I91" s="23">
        <v>0.00936</v>
      </c>
      <c r="J91" s="23">
        <v>0</v>
      </c>
      <c r="K91" s="23">
        <v>0</v>
      </c>
      <c r="L91" s="31" t="s">
        <v>369</v>
      </c>
      <c r="M91" s="32"/>
      <c r="N91" s="23">
        <v>0</v>
      </c>
      <c r="O91" s="23">
        <v>0.00936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31">
        <v>0</v>
      </c>
      <c r="W91" s="134">
        <v>0</v>
      </c>
      <c r="X91" s="31" t="s">
        <v>369</v>
      </c>
      <c r="Y91" s="32"/>
      <c r="Z91" s="23">
        <v>0</v>
      </c>
      <c r="AA91" s="23">
        <v>0</v>
      </c>
      <c r="AB91" s="23">
        <v>0</v>
      </c>
      <c r="AC91" s="23">
        <v>53411.12197000001</v>
      </c>
      <c r="AD91" s="23">
        <v>53411.131330000004</v>
      </c>
      <c r="AE91"/>
      <c r="AF91"/>
      <c r="AG91"/>
      <c r="AH91"/>
      <c r="AI91"/>
      <c r="AK91" s="31"/>
    </row>
    <row r="92" spans="1:37" s="26" customFormat="1" ht="16.5" customHeight="1">
      <c r="A92" s="31"/>
      <c r="B92" s="124" t="s">
        <v>370</v>
      </c>
      <c r="C92" s="32"/>
      <c r="D92" s="126">
        <v>754233.9455700001</v>
      </c>
      <c r="E92" s="126">
        <v>384656.80827</v>
      </c>
      <c r="F92" s="126">
        <v>405960.65568</v>
      </c>
      <c r="G92" s="126">
        <v>-21303.84741</v>
      </c>
      <c r="H92" s="126">
        <v>0</v>
      </c>
      <c r="I92" s="126">
        <v>369577.1373</v>
      </c>
      <c r="J92" s="126">
        <v>91592.70369</v>
      </c>
      <c r="K92" s="126">
        <v>0</v>
      </c>
      <c r="L92" s="124" t="s">
        <v>370</v>
      </c>
      <c r="M92" s="125"/>
      <c r="N92" s="126">
        <v>44929.9994</v>
      </c>
      <c r="O92" s="126">
        <v>160896.43335</v>
      </c>
      <c r="P92" s="126">
        <v>27214.553600000003</v>
      </c>
      <c r="Q92" s="126">
        <v>44943.44726</v>
      </c>
      <c r="R92" s="126">
        <v>0</v>
      </c>
      <c r="S92" s="126">
        <v>0</v>
      </c>
      <c r="T92" s="126">
        <v>0</v>
      </c>
      <c r="U92" s="126">
        <v>0</v>
      </c>
      <c r="V92" s="124">
        <v>6209.782</v>
      </c>
      <c r="W92" s="133">
        <v>110678.23546000001</v>
      </c>
      <c r="X92" s="124" t="s">
        <v>370</v>
      </c>
      <c r="Y92" s="125"/>
      <c r="Z92" s="126">
        <v>87835.649</v>
      </c>
      <c r="AA92" s="126">
        <v>0</v>
      </c>
      <c r="AB92" s="126">
        <v>0</v>
      </c>
      <c r="AC92" s="126">
        <v>21920.401530000003</v>
      </c>
      <c r="AD92" s="126">
        <v>980878.01356</v>
      </c>
      <c r="AE92"/>
      <c r="AF92"/>
      <c r="AG92"/>
      <c r="AH92"/>
      <c r="AI92"/>
      <c r="AK92" s="31"/>
    </row>
    <row r="93" spans="1:37" s="26" customFormat="1" ht="16.5" customHeight="1">
      <c r="A93" s="31"/>
      <c r="B93" s="31" t="s">
        <v>371</v>
      </c>
      <c r="C93" s="125"/>
      <c r="D93" s="23">
        <v>799100.76359</v>
      </c>
      <c r="E93" s="23">
        <v>559028.2709400001</v>
      </c>
      <c r="F93" s="23">
        <v>576425.09747</v>
      </c>
      <c r="G93" s="23">
        <v>-17176.404</v>
      </c>
      <c r="H93" s="23">
        <v>-220.42253</v>
      </c>
      <c r="I93" s="23">
        <v>197467.51366000003</v>
      </c>
      <c r="J93" s="23">
        <v>51653.904259999996</v>
      </c>
      <c r="K93" s="23">
        <v>105343.44545999999</v>
      </c>
      <c r="L93" s="31" t="s">
        <v>371</v>
      </c>
      <c r="M93" s="32"/>
      <c r="N93" s="23">
        <v>3333.98955</v>
      </c>
      <c r="O93" s="23">
        <v>25277.43413</v>
      </c>
      <c r="P93" s="23">
        <v>6.1298</v>
      </c>
      <c r="Q93" s="23">
        <v>1876.66119</v>
      </c>
      <c r="R93" s="23">
        <v>9975.94927</v>
      </c>
      <c r="S93" s="23">
        <v>42604.978989999996</v>
      </c>
      <c r="T93" s="23">
        <v>0</v>
      </c>
      <c r="U93" s="23">
        <v>0</v>
      </c>
      <c r="V93" s="31">
        <v>28970.089219999998</v>
      </c>
      <c r="W93" s="134">
        <v>53076.17046</v>
      </c>
      <c r="X93" s="31" t="s">
        <v>371</v>
      </c>
      <c r="Y93" s="32"/>
      <c r="Z93" s="23">
        <v>22473.02086</v>
      </c>
      <c r="AA93" s="23">
        <v>0</v>
      </c>
      <c r="AB93" s="23">
        <v>0</v>
      </c>
      <c r="AC93" s="23">
        <v>76892.40135000001</v>
      </c>
      <c r="AD93" s="23">
        <v>980512.4454800002</v>
      </c>
      <c r="AE93"/>
      <c r="AF93"/>
      <c r="AG93"/>
      <c r="AH93"/>
      <c r="AI93"/>
      <c r="AK93" s="31"/>
    </row>
    <row r="94" spans="1:37" s="26" customFormat="1" ht="16.5" customHeight="1">
      <c r="A94" s="31"/>
      <c r="B94" s="124" t="s">
        <v>372</v>
      </c>
      <c r="C94" s="32"/>
      <c r="D94" s="126">
        <v>67556567.02459</v>
      </c>
      <c r="E94" s="126">
        <v>22438558.42938</v>
      </c>
      <c r="F94" s="126">
        <v>25337042.019470003</v>
      </c>
      <c r="G94" s="126">
        <v>-2898483.5900899996</v>
      </c>
      <c r="H94" s="126">
        <v>0</v>
      </c>
      <c r="I94" s="126">
        <v>33809960.670099996</v>
      </c>
      <c r="J94" s="126">
        <v>28600664.185569998</v>
      </c>
      <c r="K94" s="126">
        <v>0</v>
      </c>
      <c r="L94" s="124" t="s">
        <v>372</v>
      </c>
      <c r="M94" s="125"/>
      <c r="N94" s="126">
        <v>461643.76463999995</v>
      </c>
      <c r="O94" s="126">
        <v>3441107.3499899996</v>
      </c>
      <c r="P94" s="126">
        <v>1036324.91638</v>
      </c>
      <c r="Q94" s="126">
        <v>270220.45352</v>
      </c>
      <c r="R94" s="126">
        <v>0</v>
      </c>
      <c r="S94" s="126">
        <v>11264364.176119998</v>
      </c>
      <c r="T94" s="126">
        <v>43683.74899</v>
      </c>
      <c r="U94" s="126">
        <v>0</v>
      </c>
      <c r="V94" s="124">
        <v>1676763.0077799999</v>
      </c>
      <c r="W94" s="133">
        <v>1574207.23693</v>
      </c>
      <c r="X94" s="124" t="s">
        <v>372</v>
      </c>
      <c r="Y94" s="125"/>
      <c r="Z94" s="126">
        <v>769476.4304500001</v>
      </c>
      <c r="AA94" s="126">
        <v>0</v>
      </c>
      <c r="AB94" s="126">
        <v>0</v>
      </c>
      <c r="AC94" s="126">
        <v>4491181.949469999</v>
      </c>
      <c r="AD94" s="126">
        <v>76068195.64921999</v>
      </c>
      <c r="AE94"/>
      <c r="AF94"/>
      <c r="AG94"/>
      <c r="AH94"/>
      <c r="AI94"/>
      <c r="AK94" s="31"/>
    </row>
    <row r="95" spans="1:37" s="26" customFormat="1" ht="16.5" customHeight="1">
      <c r="A95" s="31"/>
      <c r="B95" s="31" t="s">
        <v>373</v>
      </c>
      <c r="C95" s="125"/>
      <c r="D95" s="23">
        <v>83496849.33997001</v>
      </c>
      <c r="E95" s="23">
        <v>79327346.27274999</v>
      </c>
      <c r="F95" s="23">
        <v>81613713.65534</v>
      </c>
      <c r="G95" s="23">
        <v>-2499401.17821</v>
      </c>
      <c r="H95" s="23">
        <v>213033.79562000002</v>
      </c>
      <c r="I95" s="23">
        <v>4169503.06722</v>
      </c>
      <c r="J95" s="23">
        <v>1550917.42089</v>
      </c>
      <c r="K95" s="23">
        <v>0</v>
      </c>
      <c r="L95" s="31" t="s">
        <v>373</v>
      </c>
      <c r="M95" s="32"/>
      <c r="N95" s="23">
        <v>153758.09900999998</v>
      </c>
      <c r="O95" s="23">
        <v>1815583.0595900002</v>
      </c>
      <c r="P95" s="23">
        <v>558720.31801</v>
      </c>
      <c r="Q95" s="23">
        <v>46196.11553</v>
      </c>
      <c r="R95" s="23">
        <v>44328.054189999995</v>
      </c>
      <c r="S95" s="23">
        <v>0</v>
      </c>
      <c r="T95" s="23">
        <v>0</v>
      </c>
      <c r="U95" s="23">
        <v>0</v>
      </c>
      <c r="V95" s="31">
        <v>308763.72185000003</v>
      </c>
      <c r="W95" s="134">
        <v>2404019.66863</v>
      </c>
      <c r="X95" s="31" t="s">
        <v>373</v>
      </c>
      <c r="Y95" s="32"/>
      <c r="Z95" s="23">
        <v>8536.58825</v>
      </c>
      <c r="AA95" s="23">
        <v>0</v>
      </c>
      <c r="AB95" s="23">
        <v>0</v>
      </c>
      <c r="AC95" s="23">
        <v>2462408.25631</v>
      </c>
      <c r="AD95" s="23">
        <v>88680577.57501</v>
      </c>
      <c r="AE95"/>
      <c r="AF95"/>
      <c r="AG95"/>
      <c r="AH95"/>
      <c r="AI95"/>
      <c r="AK95" s="31"/>
    </row>
    <row r="96" spans="1:37" s="26" customFormat="1" ht="16.5" customHeight="1">
      <c r="A96" s="31"/>
      <c r="B96" s="124" t="s">
        <v>374</v>
      </c>
      <c r="C96" s="32"/>
      <c r="D96" s="126">
        <v>1026852.6935599999</v>
      </c>
      <c r="E96" s="126">
        <v>622090.8295999999</v>
      </c>
      <c r="F96" s="126">
        <v>593557.2074699999</v>
      </c>
      <c r="G96" s="126">
        <v>2699.4104300000004</v>
      </c>
      <c r="H96" s="126">
        <v>25834.2117</v>
      </c>
      <c r="I96" s="126">
        <v>322177.40666000004</v>
      </c>
      <c r="J96" s="126">
        <v>212093.16238999998</v>
      </c>
      <c r="K96" s="126">
        <v>0</v>
      </c>
      <c r="L96" s="124" t="s">
        <v>374</v>
      </c>
      <c r="M96" s="125"/>
      <c r="N96" s="126">
        <v>12311.34606</v>
      </c>
      <c r="O96" s="126">
        <v>56439.440669999996</v>
      </c>
      <c r="P96" s="126">
        <v>3442.55643</v>
      </c>
      <c r="Q96" s="126">
        <v>28024.316629999998</v>
      </c>
      <c r="R96" s="126">
        <v>9866.584480000001</v>
      </c>
      <c r="S96" s="126">
        <v>82584.45730000001</v>
      </c>
      <c r="T96" s="126">
        <v>0</v>
      </c>
      <c r="U96" s="126">
        <v>0</v>
      </c>
      <c r="V96" s="124">
        <v>10703.63437</v>
      </c>
      <c r="W96" s="133">
        <v>144437.60523000002</v>
      </c>
      <c r="X96" s="124" t="s">
        <v>374</v>
      </c>
      <c r="Y96" s="125"/>
      <c r="Z96" s="126">
        <v>41251.43222</v>
      </c>
      <c r="AA96" s="126">
        <v>0</v>
      </c>
      <c r="AB96" s="126">
        <v>0</v>
      </c>
      <c r="AC96" s="126">
        <v>80982.78278</v>
      </c>
      <c r="AD96" s="126">
        <v>1304228.1481599999</v>
      </c>
      <c r="AE96"/>
      <c r="AF96"/>
      <c r="AG96"/>
      <c r="AH96"/>
      <c r="AI96"/>
      <c r="AK96" s="31"/>
    </row>
    <row r="97" spans="1:37" s="26" customFormat="1" ht="16.5" customHeight="1">
      <c r="A97" s="31"/>
      <c r="B97" s="31" t="s">
        <v>375</v>
      </c>
      <c r="C97" s="125"/>
      <c r="D97" s="23">
        <v>122547.40813</v>
      </c>
      <c r="E97" s="23">
        <v>91108.70829</v>
      </c>
      <c r="F97" s="23">
        <v>91108.70829</v>
      </c>
      <c r="G97" s="23">
        <v>0</v>
      </c>
      <c r="H97" s="23">
        <v>0</v>
      </c>
      <c r="I97" s="23">
        <v>31438.69984</v>
      </c>
      <c r="J97" s="23">
        <v>15740.76323</v>
      </c>
      <c r="K97" s="23">
        <v>0</v>
      </c>
      <c r="L97" s="31" t="s">
        <v>375</v>
      </c>
      <c r="M97" s="32"/>
      <c r="N97" s="23">
        <v>0</v>
      </c>
      <c r="O97" s="23">
        <v>13965.01546</v>
      </c>
      <c r="P97" s="23">
        <v>0</v>
      </c>
      <c r="Q97" s="23">
        <v>1732.92115</v>
      </c>
      <c r="R97" s="23">
        <v>0</v>
      </c>
      <c r="S97" s="23">
        <v>0</v>
      </c>
      <c r="T97" s="23">
        <v>0</v>
      </c>
      <c r="U97" s="23">
        <v>0</v>
      </c>
      <c r="V97" s="31">
        <v>0</v>
      </c>
      <c r="W97" s="134">
        <v>13950.262780000001</v>
      </c>
      <c r="X97" s="31" t="s">
        <v>375</v>
      </c>
      <c r="Y97" s="32"/>
      <c r="Z97" s="23">
        <v>1431.66669</v>
      </c>
      <c r="AA97" s="23">
        <v>0</v>
      </c>
      <c r="AB97" s="23">
        <v>0</v>
      </c>
      <c r="AC97" s="23">
        <v>14442.69748</v>
      </c>
      <c r="AD97" s="23">
        <v>152372.03507999997</v>
      </c>
      <c r="AE97"/>
      <c r="AF97"/>
      <c r="AG97"/>
      <c r="AH97"/>
      <c r="AI97"/>
      <c r="AK97" s="31"/>
    </row>
    <row r="98" spans="1:37" s="26" customFormat="1" ht="16.5" customHeight="1">
      <c r="A98" s="31"/>
      <c r="B98" s="124" t="s">
        <v>376</v>
      </c>
      <c r="C98" s="32"/>
      <c r="D98" s="126">
        <v>374833.58185</v>
      </c>
      <c r="E98" s="126">
        <v>221865.43417</v>
      </c>
      <c r="F98" s="126">
        <v>205813.31938</v>
      </c>
      <c r="G98" s="126">
        <v>0</v>
      </c>
      <c r="H98" s="126">
        <v>16052.11479</v>
      </c>
      <c r="I98" s="126">
        <v>152349.58578</v>
      </c>
      <c r="J98" s="126">
        <v>160403.65446000002</v>
      </c>
      <c r="K98" s="126">
        <v>0</v>
      </c>
      <c r="L98" s="124" t="s">
        <v>376</v>
      </c>
      <c r="M98" s="125"/>
      <c r="N98" s="126">
        <v>1413.55175</v>
      </c>
      <c r="O98" s="126">
        <v>-29356.818460000002</v>
      </c>
      <c r="P98" s="126">
        <v>0</v>
      </c>
      <c r="Q98" s="126">
        <v>3621.1972</v>
      </c>
      <c r="R98" s="126">
        <v>16268.00083</v>
      </c>
      <c r="S98" s="126">
        <v>618.5619</v>
      </c>
      <c r="T98" s="126">
        <v>0</v>
      </c>
      <c r="U98" s="126">
        <v>0</v>
      </c>
      <c r="V98" s="124">
        <v>0</v>
      </c>
      <c r="W98" s="133">
        <v>79225.33443999999</v>
      </c>
      <c r="X98" s="124" t="s">
        <v>376</v>
      </c>
      <c r="Y98" s="125"/>
      <c r="Z98" s="126">
        <v>76267.87658</v>
      </c>
      <c r="AA98" s="126">
        <v>0</v>
      </c>
      <c r="AB98" s="126">
        <v>0</v>
      </c>
      <c r="AC98" s="126">
        <v>33338.22349</v>
      </c>
      <c r="AD98" s="126">
        <v>563665.0163599999</v>
      </c>
      <c r="AE98"/>
      <c r="AF98"/>
      <c r="AG98"/>
      <c r="AH98"/>
      <c r="AI98"/>
      <c r="AK98" s="31"/>
    </row>
    <row r="99" spans="1:37" s="26" customFormat="1" ht="16.5" customHeight="1">
      <c r="A99" s="31"/>
      <c r="B99" s="31" t="s">
        <v>377</v>
      </c>
      <c r="C99" s="125"/>
      <c r="D99" s="23">
        <v>415594.4568</v>
      </c>
      <c r="E99" s="23">
        <v>182672.19246</v>
      </c>
      <c r="F99" s="23">
        <v>182672.19246</v>
      </c>
      <c r="G99" s="23">
        <v>0</v>
      </c>
      <c r="H99" s="23">
        <v>0</v>
      </c>
      <c r="I99" s="23">
        <v>177433.5276</v>
      </c>
      <c r="J99" s="23">
        <v>150015.4452</v>
      </c>
      <c r="K99" s="23">
        <v>0</v>
      </c>
      <c r="L99" s="31" t="s">
        <v>377</v>
      </c>
      <c r="M99" s="32"/>
      <c r="N99" s="23">
        <v>0</v>
      </c>
      <c r="O99" s="23">
        <v>27418.0824</v>
      </c>
      <c r="P99" s="23">
        <v>0</v>
      </c>
      <c r="Q99" s="23">
        <v>0</v>
      </c>
      <c r="R99" s="23">
        <v>0</v>
      </c>
      <c r="S99" s="23">
        <v>55488.73674</v>
      </c>
      <c r="T99" s="23">
        <v>0</v>
      </c>
      <c r="U99" s="23">
        <v>0</v>
      </c>
      <c r="V99" s="31">
        <v>4630.488</v>
      </c>
      <c r="W99" s="134">
        <v>8098.06487</v>
      </c>
      <c r="X99" s="31" t="s">
        <v>377</v>
      </c>
      <c r="Y99" s="32"/>
      <c r="Z99" s="23">
        <v>59964.4377</v>
      </c>
      <c r="AA99" s="23">
        <v>0</v>
      </c>
      <c r="AB99" s="23">
        <v>0</v>
      </c>
      <c r="AC99" s="23">
        <v>50543.38045000001</v>
      </c>
      <c r="AD99" s="23">
        <v>538830.8278199999</v>
      </c>
      <c r="AE99"/>
      <c r="AF99"/>
      <c r="AG99"/>
      <c r="AH99"/>
      <c r="AI99"/>
      <c r="AK99" s="31"/>
    </row>
    <row r="100" spans="1:37" s="26" customFormat="1" ht="16.5" customHeight="1">
      <c r="A100" s="31"/>
      <c r="B100" s="124" t="s">
        <v>378</v>
      </c>
      <c r="C100" s="32"/>
      <c r="D100" s="126">
        <v>10932.95464</v>
      </c>
      <c r="E100" s="126">
        <v>7506.84776</v>
      </c>
      <c r="F100" s="126">
        <v>7506.84776</v>
      </c>
      <c r="G100" s="126">
        <v>0</v>
      </c>
      <c r="H100" s="126">
        <v>0</v>
      </c>
      <c r="I100" s="126">
        <v>2242.77858</v>
      </c>
      <c r="J100" s="126">
        <v>1042.13668</v>
      </c>
      <c r="K100" s="126">
        <v>0</v>
      </c>
      <c r="L100" s="124" t="s">
        <v>378</v>
      </c>
      <c r="M100" s="125"/>
      <c r="N100" s="126">
        <v>0</v>
      </c>
      <c r="O100" s="126">
        <v>1182.13315</v>
      </c>
      <c r="P100" s="126">
        <v>0</v>
      </c>
      <c r="Q100" s="126">
        <v>18.50875</v>
      </c>
      <c r="R100" s="126">
        <v>0</v>
      </c>
      <c r="S100" s="126">
        <v>0</v>
      </c>
      <c r="T100" s="126">
        <v>1183.3283000000001</v>
      </c>
      <c r="U100" s="126">
        <v>0</v>
      </c>
      <c r="V100" s="124">
        <v>0</v>
      </c>
      <c r="W100" s="133">
        <v>11092.121070000001</v>
      </c>
      <c r="X100" s="124" t="s">
        <v>378</v>
      </c>
      <c r="Y100" s="125"/>
      <c r="Z100" s="126">
        <v>0</v>
      </c>
      <c r="AA100" s="126">
        <v>0</v>
      </c>
      <c r="AB100" s="126">
        <v>0</v>
      </c>
      <c r="AC100" s="126">
        <v>203.93922</v>
      </c>
      <c r="AD100" s="126">
        <v>22229.01493</v>
      </c>
      <c r="AE100"/>
      <c r="AF100"/>
      <c r="AG100"/>
      <c r="AH100"/>
      <c r="AI100"/>
      <c r="AK100" s="31"/>
    </row>
    <row r="101" spans="1:37" s="26" customFormat="1" ht="16.5" customHeight="1">
      <c r="A101" s="31"/>
      <c r="B101" s="31" t="s">
        <v>379</v>
      </c>
      <c r="C101" s="125"/>
      <c r="D101" s="23">
        <v>41358.737700000005</v>
      </c>
      <c r="E101" s="23">
        <v>1332.9825600000001</v>
      </c>
      <c r="F101" s="23">
        <v>1332.9825600000001</v>
      </c>
      <c r="G101" s="23">
        <v>0</v>
      </c>
      <c r="H101" s="23">
        <v>0</v>
      </c>
      <c r="I101" s="23">
        <v>40025.75514</v>
      </c>
      <c r="J101" s="23">
        <v>4139.59075</v>
      </c>
      <c r="K101" s="23">
        <v>0</v>
      </c>
      <c r="L101" s="31" t="s">
        <v>379</v>
      </c>
      <c r="M101" s="32"/>
      <c r="N101" s="23">
        <v>0</v>
      </c>
      <c r="O101" s="23">
        <v>32415.78768</v>
      </c>
      <c r="P101" s="23">
        <v>0</v>
      </c>
      <c r="Q101" s="23">
        <v>3470.37671</v>
      </c>
      <c r="R101" s="23">
        <v>0</v>
      </c>
      <c r="S101" s="23">
        <v>0</v>
      </c>
      <c r="T101" s="23">
        <v>0</v>
      </c>
      <c r="U101" s="23">
        <v>0</v>
      </c>
      <c r="V101" s="31">
        <v>0</v>
      </c>
      <c r="W101" s="134">
        <v>37.504839999999994</v>
      </c>
      <c r="X101" s="31" t="s">
        <v>379</v>
      </c>
      <c r="Y101" s="32"/>
      <c r="Z101" s="23">
        <v>1556.47459</v>
      </c>
      <c r="AA101" s="23">
        <v>0</v>
      </c>
      <c r="AB101" s="23">
        <v>0</v>
      </c>
      <c r="AC101" s="23">
        <v>1719.04952</v>
      </c>
      <c r="AD101" s="23">
        <v>44671.76665000001</v>
      </c>
      <c r="AE101"/>
      <c r="AF101"/>
      <c r="AG101"/>
      <c r="AH101"/>
      <c r="AI101"/>
      <c r="AK101" s="31"/>
    </row>
    <row r="102" spans="1:37" s="26" customFormat="1" ht="16.5" customHeight="1">
      <c r="A102" s="31"/>
      <c r="B102" s="124" t="s">
        <v>380</v>
      </c>
      <c r="C102" s="32"/>
      <c r="D102" s="126">
        <v>0</v>
      </c>
      <c r="E102" s="126">
        <v>0</v>
      </c>
      <c r="F102" s="126">
        <v>0</v>
      </c>
      <c r="G102" s="126">
        <v>0</v>
      </c>
      <c r="H102" s="126">
        <v>0</v>
      </c>
      <c r="I102" s="126">
        <v>0</v>
      </c>
      <c r="J102" s="126">
        <v>0</v>
      </c>
      <c r="K102" s="126">
        <v>0</v>
      </c>
      <c r="L102" s="124" t="s">
        <v>380</v>
      </c>
      <c r="M102" s="125"/>
      <c r="N102" s="126">
        <v>0</v>
      </c>
      <c r="O102" s="126">
        <v>0</v>
      </c>
      <c r="P102" s="126">
        <v>0</v>
      </c>
      <c r="Q102" s="126">
        <v>0</v>
      </c>
      <c r="R102" s="126">
        <v>0</v>
      </c>
      <c r="S102" s="126">
        <v>0</v>
      </c>
      <c r="T102" s="126">
        <v>0</v>
      </c>
      <c r="U102" s="126">
        <v>0</v>
      </c>
      <c r="V102" s="124">
        <v>0</v>
      </c>
      <c r="W102" s="133">
        <v>0</v>
      </c>
      <c r="X102" s="124" t="s">
        <v>380</v>
      </c>
      <c r="Y102" s="125"/>
      <c r="Z102" s="126">
        <v>0</v>
      </c>
      <c r="AA102" s="126">
        <v>0</v>
      </c>
      <c r="AB102" s="126">
        <v>0</v>
      </c>
      <c r="AC102" s="126">
        <v>0</v>
      </c>
      <c r="AD102" s="126">
        <v>0</v>
      </c>
      <c r="AE102"/>
      <c r="AF102"/>
      <c r="AG102"/>
      <c r="AH102"/>
      <c r="AI102"/>
      <c r="AK102" s="31"/>
    </row>
    <row r="103" spans="1:37" s="26" customFormat="1" ht="16.5" customHeight="1">
      <c r="A103" s="31"/>
      <c r="B103" s="31" t="s">
        <v>381</v>
      </c>
      <c r="C103" s="125"/>
      <c r="D103" s="23">
        <v>153482.76157</v>
      </c>
      <c r="E103" s="23">
        <v>134699.65501</v>
      </c>
      <c r="F103" s="23">
        <v>134699.65501</v>
      </c>
      <c r="G103" s="23">
        <v>0</v>
      </c>
      <c r="H103" s="23">
        <v>0</v>
      </c>
      <c r="I103" s="23">
        <v>17314.04</v>
      </c>
      <c r="J103" s="23">
        <v>0</v>
      </c>
      <c r="K103" s="23">
        <v>12227.999539999999</v>
      </c>
      <c r="L103" s="31" t="s">
        <v>381</v>
      </c>
      <c r="M103" s="32"/>
      <c r="N103" s="23">
        <v>0</v>
      </c>
      <c r="O103" s="23">
        <v>5070.67784</v>
      </c>
      <c r="P103" s="23">
        <v>0</v>
      </c>
      <c r="Q103" s="23">
        <v>15.362620000000001</v>
      </c>
      <c r="R103" s="23">
        <v>0</v>
      </c>
      <c r="S103" s="23">
        <v>1469.06656</v>
      </c>
      <c r="T103" s="23">
        <v>0</v>
      </c>
      <c r="U103" s="23">
        <v>0</v>
      </c>
      <c r="V103" s="31">
        <v>89.58818</v>
      </c>
      <c r="W103" s="134">
        <v>583.3159899999999</v>
      </c>
      <c r="X103" s="31" t="s">
        <v>381</v>
      </c>
      <c r="Y103" s="32"/>
      <c r="Z103" s="23">
        <v>2725.74996</v>
      </c>
      <c r="AA103" s="23">
        <v>0</v>
      </c>
      <c r="AB103" s="23">
        <v>0</v>
      </c>
      <c r="AC103" s="23">
        <v>899.6490799999999</v>
      </c>
      <c r="AD103" s="23">
        <v>157781.06478000004</v>
      </c>
      <c r="AE103"/>
      <c r="AF103"/>
      <c r="AG103"/>
      <c r="AH103"/>
      <c r="AI103"/>
      <c r="AK103" s="31"/>
    </row>
    <row r="104" spans="1:37" s="26" customFormat="1" ht="16.5" customHeight="1">
      <c r="A104" s="31"/>
      <c r="B104" s="124" t="s">
        <v>382</v>
      </c>
      <c r="C104" s="32"/>
      <c r="D104" s="126">
        <v>560829.43749</v>
      </c>
      <c r="E104" s="126">
        <v>295490.89363999997</v>
      </c>
      <c r="F104" s="126">
        <v>295490.89363999997</v>
      </c>
      <c r="G104" s="126">
        <v>0</v>
      </c>
      <c r="H104" s="126">
        <v>0</v>
      </c>
      <c r="I104" s="126">
        <v>265338.54384999996</v>
      </c>
      <c r="J104" s="126">
        <v>76932.53321</v>
      </c>
      <c r="K104" s="126">
        <v>0</v>
      </c>
      <c r="L104" s="124" t="s">
        <v>382</v>
      </c>
      <c r="M104" s="125"/>
      <c r="N104" s="126">
        <v>15453.92214</v>
      </c>
      <c r="O104" s="126">
        <v>155551.18211</v>
      </c>
      <c r="P104" s="126">
        <v>398.72732</v>
      </c>
      <c r="Q104" s="126">
        <v>17002.179070000002</v>
      </c>
      <c r="R104" s="126">
        <v>0</v>
      </c>
      <c r="S104" s="126">
        <v>0</v>
      </c>
      <c r="T104" s="126">
        <v>0</v>
      </c>
      <c r="U104" s="126">
        <v>0</v>
      </c>
      <c r="V104" s="124">
        <v>7453.874</v>
      </c>
      <c r="W104" s="133">
        <v>37415.90647</v>
      </c>
      <c r="X104" s="124" t="s">
        <v>382</v>
      </c>
      <c r="Y104" s="125"/>
      <c r="Z104" s="126">
        <v>26677.93105</v>
      </c>
      <c r="AA104" s="126">
        <v>0</v>
      </c>
      <c r="AB104" s="126">
        <v>0</v>
      </c>
      <c r="AC104" s="126">
        <v>81640.33575999999</v>
      </c>
      <c r="AD104" s="126">
        <v>714017.48477</v>
      </c>
      <c r="AE104"/>
      <c r="AF104"/>
      <c r="AG104"/>
      <c r="AH104"/>
      <c r="AI104"/>
      <c r="AK104" s="31"/>
    </row>
    <row r="105" spans="1:37" s="26" customFormat="1" ht="16.5" customHeight="1">
      <c r="A105" s="31"/>
      <c r="B105" s="31" t="s">
        <v>383</v>
      </c>
      <c r="C105" s="125"/>
      <c r="D105" s="23">
        <v>2123.99592</v>
      </c>
      <c r="E105" s="23">
        <v>1373.24418</v>
      </c>
      <c r="F105" s="23">
        <v>1373.24418</v>
      </c>
      <c r="G105" s="23">
        <v>0</v>
      </c>
      <c r="H105" s="23">
        <v>0</v>
      </c>
      <c r="I105" s="23">
        <v>750.75174</v>
      </c>
      <c r="J105" s="23">
        <v>116.1</v>
      </c>
      <c r="K105" s="23">
        <v>0</v>
      </c>
      <c r="L105" s="31" t="s">
        <v>383</v>
      </c>
      <c r="M105" s="32"/>
      <c r="N105" s="23">
        <v>0</v>
      </c>
      <c r="O105" s="23">
        <v>178.42491</v>
      </c>
      <c r="P105" s="23">
        <v>0</v>
      </c>
      <c r="Q105" s="23">
        <v>456.22683</v>
      </c>
      <c r="R105" s="23">
        <v>0</v>
      </c>
      <c r="S105" s="23">
        <v>0</v>
      </c>
      <c r="T105" s="23">
        <v>0</v>
      </c>
      <c r="U105" s="23">
        <v>0</v>
      </c>
      <c r="V105" s="31">
        <v>0</v>
      </c>
      <c r="W105" s="134">
        <v>382.03866</v>
      </c>
      <c r="X105" s="31" t="s">
        <v>383</v>
      </c>
      <c r="Y105" s="32"/>
      <c r="Z105" s="23">
        <v>0</v>
      </c>
      <c r="AA105" s="23">
        <v>0</v>
      </c>
      <c r="AB105" s="23">
        <v>0</v>
      </c>
      <c r="AC105" s="23">
        <v>95.65959</v>
      </c>
      <c r="AD105" s="23">
        <v>2601.6941699999998</v>
      </c>
      <c r="AE105"/>
      <c r="AF105"/>
      <c r="AG105"/>
      <c r="AH105"/>
      <c r="AI105"/>
      <c r="AK105" s="31"/>
    </row>
    <row r="106" spans="1:37" s="26" customFormat="1" ht="16.5" customHeight="1">
      <c r="A106" s="31"/>
      <c r="B106" s="124" t="s">
        <v>384</v>
      </c>
      <c r="C106" s="32"/>
      <c r="D106" s="126">
        <v>0</v>
      </c>
      <c r="E106" s="126">
        <v>0</v>
      </c>
      <c r="F106" s="126">
        <v>0</v>
      </c>
      <c r="G106" s="126">
        <v>0</v>
      </c>
      <c r="H106" s="126">
        <v>0</v>
      </c>
      <c r="I106" s="126">
        <v>0</v>
      </c>
      <c r="J106" s="126">
        <v>0</v>
      </c>
      <c r="K106" s="126">
        <v>0</v>
      </c>
      <c r="L106" s="124" t="s">
        <v>384</v>
      </c>
      <c r="M106" s="125">
        <v>0</v>
      </c>
      <c r="N106" s="126">
        <v>0</v>
      </c>
      <c r="O106" s="126">
        <v>0</v>
      </c>
      <c r="P106" s="126">
        <v>0</v>
      </c>
      <c r="Q106" s="126">
        <v>0</v>
      </c>
      <c r="R106" s="126">
        <v>0</v>
      </c>
      <c r="S106" s="126">
        <v>0</v>
      </c>
      <c r="T106" s="126">
        <v>0</v>
      </c>
      <c r="U106" s="126">
        <v>0</v>
      </c>
      <c r="V106" s="124">
        <v>0</v>
      </c>
      <c r="W106" s="133">
        <v>0</v>
      </c>
      <c r="X106" s="124" t="s">
        <v>384</v>
      </c>
      <c r="Y106" s="125" t="e">
        <v>#REF!</v>
      </c>
      <c r="Z106" s="126">
        <v>0</v>
      </c>
      <c r="AA106" s="126">
        <v>0</v>
      </c>
      <c r="AB106" s="126">
        <v>0</v>
      </c>
      <c r="AC106" s="126">
        <v>0</v>
      </c>
      <c r="AD106" s="126">
        <v>0</v>
      </c>
      <c r="AE106"/>
      <c r="AF106"/>
      <c r="AG106"/>
      <c r="AH106"/>
      <c r="AI106"/>
      <c r="AK106" s="31"/>
    </row>
    <row r="107" spans="1:37" s="26" customFormat="1" ht="16.5" customHeight="1">
      <c r="A107" s="31"/>
      <c r="B107" s="31" t="s">
        <v>385</v>
      </c>
      <c r="C107" s="125"/>
      <c r="D107" s="23">
        <v>7923752.99562</v>
      </c>
      <c r="E107" s="23">
        <v>6209630.57723</v>
      </c>
      <c r="F107" s="23">
        <v>4411796.30815</v>
      </c>
      <c r="G107" s="23">
        <v>-17667.529420000003</v>
      </c>
      <c r="H107" s="23">
        <v>1815501.7985</v>
      </c>
      <c r="I107" s="23">
        <v>1550990.5231199998</v>
      </c>
      <c r="J107" s="23">
        <v>1258057.11717</v>
      </c>
      <c r="K107" s="23">
        <v>0</v>
      </c>
      <c r="L107" s="31" t="s">
        <v>385</v>
      </c>
      <c r="M107" s="32">
        <v>163131.89527</v>
      </c>
      <c r="N107" s="23">
        <v>0</v>
      </c>
      <c r="O107" s="23">
        <v>284091.98312</v>
      </c>
      <c r="P107" s="23">
        <v>0</v>
      </c>
      <c r="Q107" s="23">
        <v>8841.42283</v>
      </c>
      <c r="R107" s="23">
        <v>0</v>
      </c>
      <c r="S107" s="23">
        <v>163131.89527</v>
      </c>
      <c r="T107" s="23">
        <v>0</v>
      </c>
      <c r="U107" s="23">
        <v>0</v>
      </c>
      <c r="V107" s="31">
        <v>4203.24305</v>
      </c>
      <c r="W107" s="134">
        <v>1171507.11344</v>
      </c>
      <c r="X107" s="31" t="s">
        <v>385</v>
      </c>
      <c r="Y107" s="32" t="e">
        <v>#REF!</v>
      </c>
      <c r="Z107" s="23">
        <v>311102.10916</v>
      </c>
      <c r="AA107" s="23">
        <v>0</v>
      </c>
      <c r="AB107" s="23">
        <v>0</v>
      </c>
      <c r="AC107" s="23">
        <v>2067384.7863000003</v>
      </c>
      <c r="AD107" s="23">
        <v>11477950.24757</v>
      </c>
      <c r="AE107"/>
      <c r="AF107"/>
      <c r="AG107"/>
      <c r="AH107"/>
      <c r="AI107"/>
      <c r="AK107" s="31"/>
    </row>
    <row r="108" spans="1:37" s="26" customFormat="1" ht="16.5" customHeight="1">
      <c r="A108" s="31"/>
      <c r="B108" s="124" t="s">
        <v>386</v>
      </c>
      <c r="C108" s="32"/>
      <c r="D108" s="126">
        <v>2767693.26412</v>
      </c>
      <c r="E108" s="126">
        <v>1926630.9253600005</v>
      </c>
      <c r="F108" s="126">
        <v>1950875.9494400003</v>
      </c>
      <c r="G108" s="126">
        <v>-24245.024080000003</v>
      </c>
      <c r="H108" s="126">
        <v>0</v>
      </c>
      <c r="I108" s="126">
        <v>841062.33876</v>
      </c>
      <c r="J108" s="126">
        <v>303677.66738</v>
      </c>
      <c r="K108" s="126">
        <v>0</v>
      </c>
      <c r="L108" s="124" t="s">
        <v>386</v>
      </c>
      <c r="M108" s="125">
        <v>0</v>
      </c>
      <c r="N108" s="126">
        <v>138873.59094999998</v>
      </c>
      <c r="O108" s="126">
        <v>166274.2917</v>
      </c>
      <c r="P108" s="126">
        <v>6281.52596</v>
      </c>
      <c r="Q108" s="126">
        <v>225955.26277</v>
      </c>
      <c r="R108" s="126">
        <v>0</v>
      </c>
      <c r="S108" s="126">
        <v>0</v>
      </c>
      <c r="T108" s="126">
        <v>0</v>
      </c>
      <c r="U108" s="126">
        <v>0</v>
      </c>
      <c r="V108" s="124">
        <v>36686.93251</v>
      </c>
      <c r="W108" s="133">
        <v>323651.78764</v>
      </c>
      <c r="X108" s="124" t="s">
        <v>386</v>
      </c>
      <c r="Y108" s="125" t="e">
        <v>#REF!</v>
      </c>
      <c r="Z108" s="126">
        <v>101835.12678</v>
      </c>
      <c r="AA108" s="126">
        <v>0</v>
      </c>
      <c r="AB108" s="126">
        <v>0</v>
      </c>
      <c r="AC108" s="126">
        <v>83701.50073</v>
      </c>
      <c r="AD108" s="126">
        <v>3313568.611780001</v>
      </c>
      <c r="AE108"/>
      <c r="AF108"/>
      <c r="AG108"/>
      <c r="AH108"/>
      <c r="AI108"/>
      <c r="AK108" s="31"/>
    </row>
    <row r="109" spans="1:37" s="26" customFormat="1" ht="16.5" customHeight="1">
      <c r="A109" s="31"/>
      <c r="B109" s="31" t="s">
        <v>387</v>
      </c>
      <c r="C109" s="125"/>
      <c r="D109" s="23">
        <v>8217046.09829</v>
      </c>
      <c r="E109" s="23">
        <v>5056816.43016</v>
      </c>
      <c r="F109" s="23">
        <v>4804288.048760001</v>
      </c>
      <c r="G109" s="23">
        <v>0</v>
      </c>
      <c r="H109" s="23">
        <v>252528.3814</v>
      </c>
      <c r="I109" s="23">
        <v>3128597.20156</v>
      </c>
      <c r="J109" s="23">
        <v>2083278.9546100001</v>
      </c>
      <c r="K109" s="23">
        <v>0</v>
      </c>
      <c r="L109" s="31" t="s">
        <v>387</v>
      </c>
      <c r="M109" s="32"/>
      <c r="N109" s="23">
        <v>20043.804559999997</v>
      </c>
      <c r="O109" s="23">
        <v>241867.13834</v>
      </c>
      <c r="P109" s="23">
        <v>0</v>
      </c>
      <c r="Q109" s="23">
        <v>313155.39399</v>
      </c>
      <c r="R109" s="23">
        <v>470251.91006</v>
      </c>
      <c r="S109" s="23">
        <v>31382.906</v>
      </c>
      <c r="T109" s="23">
        <v>0</v>
      </c>
      <c r="U109" s="23">
        <v>249.56057</v>
      </c>
      <c r="V109" s="31">
        <v>146972.79785</v>
      </c>
      <c r="W109" s="134">
        <v>1666894.2669600002</v>
      </c>
      <c r="X109" s="31" t="s">
        <v>387</v>
      </c>
      <c r="Y109" s="32"/>
      <c r="Z109" s="23">
        <v>1601875.64899</v>
      </c>
      <c r="AA109" s="23">
        <v>0</v>
      </c>
      <c r="AB109" s="23">
        <v>0</v>
      </c>
      <c r="AC109" s="23">
        <v>841240.3194700001</v>
      </c>
      <c r="AD109" s="23">
        <v>12474029.131559998</v>
      </c>
      <c r="AE109"/>
      <c r="AF109"/>
      <c r="AG109"/>
      <c r="AH109"/>
      <c r="AI109"/>
      <c r="AK109" s="31"/>
    </row>
    <row r="110" spans="2:37" s="26" customFormat="1" ht="16.5" customHeight="1">
      <c r="B110" s="31"/>
      <c r="C110" s="32"/>
      <c r="D110" s="23"/>
      <c r="E110" s="23"/>
      <c r="F110" s="23"/>
      <c r="G110" s="23"/>
      <c r="H110" s="23"/>
      <c r="I110" s="23"/>
      <c r="J110" s="23"/>
      <c r="K110" s="23"/>
      <c r="L110" s="31"/>
      <c r="M110" s="32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31"/>
      <c r="Y110" s="32"/>
      <c r="Z110" s="24"/>
      <c r="AA110" s="24"/>
      <c r="AB110" s="24"/>
      <c r="AC110" s="24"/>
      <c r="AD110" s="24"/>
      <c r="AE110"/>
      <c r="AF110"/>
      <c r="AG110"/>
      <c r="AH110"/>
      <c r="AI110"/>
      <c r="AK110" s="37"/>
    </row>
    <row r="111" spans="1:37" s="26" customFormat="1" ht="16.5" customHeight="1">
      <c r="A111" s="30"/>
      <c r="B111" s="28" t="s">
        <v>388</v>
      </c>
      <c r="C111" s="32"/>
      <c r="D111" s="29">
        <v>1027596304.1411898</v>
      </c>
      <c r="E111" s="132">
        <v>825253819.3213202</v>
      </c>
      <c r="F111" s="132">
        <v>834384235.3382301</v>
      </c>
      <c r="G111" s="132">
        <v>-13114532.911240002</v>
      </c>
      <c r="H111" s="132">
        <v>3984116.8943300005</v>
      </c>
      <c r="I111" s="132">
        <v>154642994.3833</v>
      </c>
      <c r="J111" s="132">
        <v>107872248.71831</v>
      </c>
      <c r="K111" s="132">
        <v>3369803.30529</v>
      </c>
      <c r="L111" s="28" t="s">
        <v>388</v>
      </c>
      <c r="M111" s="32"/>
      <c r="N111" s="132">
        <v>3016054.9849500004</v>
      </c>
      <c r="O111" s="132">
        <v>24194442.502510004</v>
      </c>
      <c r="P111" s="132">
        <v>5233364.025939999</v>
      </c>
      <c r="Q111" s="132">
        <v>8135396.500620002</v>
      </c>
      <c r="R111" s="132">
        <v>2821684.3456800003</v>
      </c>
      <c r="S111" s="132">
        <v>39897275.80543</v>
      </c>
      <c r="T111" s="132">
        <v>4923284.149300001</v>
      </c>
      <c r="U111" s="132">
        <v>2878930.48184</v>
      </c>
      <c r="V111" s="132">
        <v>5752852.896280002</v>
      </c>
      <c r="W111" s="132">
        <v>44315786.06426</v>
      </c>
      <c r="X111" s="28" t="s">
        <v>388</v>
      </c>
      <c r="Y111" s="32"/>
      <c r="Z111" s="132">
        <v>20066191.971020006</v>
      </c>
      <c r="AA111" s="132">
        <v>3581016.08813</v>
      </c>
      <c r="AB111" s="132">
        <v>0</v>
      </c>
      <c r="AC111" s="132">
        <v>46144811.175579995</v>
      </c>
      <c r="AD111" s="132">
        <v>1147456962.33646</v>
      </c>
      <c r="AE111"/>
      <c r="AF111"/>
      <c r="AG111"/>
      <c r="AH111"/>
      <c r="AI111"/>
      <c r="AK111" s="37"/>
    </row>
    <row r="112" spans="1:37" s="30" customFormat="1" ht="16.5" customHeight="1">
      <c r="A112" s="26"/>
      <c r="B112" s="39"/>
      <c r="C112" s="40"/>
      <c r="D112" s="41"/>
      <c r="E112" s="41"/>
      <c r="F112" s="41"/>
      <c r="G112" s="41"/>
      <c r="H112" s="41"/>
      <c r="I112" s="41"/>
      <c r="J112" s="41"/>
      <c r="K112" s="41"/>
      <c r="L112" s="41"/>
      <c r="M112" s="40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0"/>
      <c r="Z112" s="41"/>
      <c r="AA112" s="41"/>
      <c r="AB112" s="41"/>
      <c r="AC112" s="41"/>
      <c r="AD112" s="41"/>
      <c r="AE112"/>
      <c r="AF112"/>
      <c r="AG112"/>
      <c r="AH112"/>
      <c r="AI112"/>
      <c r="AK112" s="27"/>
    </row>
  </sheetData>
  <sheetProtection/>
  <printOptions horizontalCentered="1"/>
  <pageMargins left="0.3937007874015748" right="0.3937007874015748" top="0.3937007874015748" bottom="0.3937007874015748" header="0" footer="0"/>
  <pageSetup fitToHeight="6" fitToWidth="2" horizontalDpi="600" verticalDpi="600" orientation="landscape" pageOrder="overThenDown" paperSize="119" scale="63" r:id="rId2"/>
  <rowBreaks count="2" manualBreakCount="2">
    <brk id="7" max="255" man="1"/>
    <brk id="92" min="1" max="32" man="1"/>
  </rowBreaks>
  <colBreaks count="2" manualBreakCount="2">
    <brk id="11" min="11" max="111" man="1"/>
    <brk id="23" min="11" max="11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V286"/>
  <sheetViews>
    <sheetView zoomScale="70" zoomScaleNormal="70" zoomScaleSheetLayoutView="50" zoomScalePageLayoutView="0" workbookViewId="0" topLeftCell="A1">
      <pane xSplit="3" ySplit="10" topLeftCell="D11" activePane="bottomRight" state="frozen"/>
      <selection pane="topLeft" activeCell="S10" sqref="S10"/>
      <selection pane="topRight" activeCell="S10" sqref="S10"/>
      <selection pane="bottomLeft" activeCell="S10" sqref="S10"/>
      <selection pane="bottomRight" activeCell="S10" sqref="S10"/>
    </sheetView>
  </sheetViews>
  <sheetFormatPr defaultColWidth="11.421875" defaultRowHeight="12.75"/>
  <cols>
    <col min="1" max="1" width="3.7109375" style="2" customWidth="1"/>
    <col min="2" max="2" width="48.7109375" style="2" customWidth="1"/>
    <col min="3" max="3" width="0.85546875" style="3" customWidth="1"/>
    <col min="4" max="9" width="15.7109375" style="4" customWidth="1"/>
    <col min="10" max="10" width="16.421875" style="4" customWidth="1"/>
    <col min="11" max="11" width="51.7109375" style="2" bestFit="1" customWidth="1"/>
    <col min="12" max="12" width="0.85546875" style="3" customWidth="1"/>
    <col min="13" max="13" width="18.421875" style="4" customWidth="1"/>
    <col min="14" max="14" width="0.85546875" style="88" customWidth="1"/>
    <col min="15" max="15" width="20.28125" style="2" customWidth="1"/>
    <col min="16" max="22" width="15.7109375" style="0" customWidth="1"/>
    <col min="23" max="16384" width="11.421875" style="2" customWidth="1"/>
  </cols>
  <sheetData>
    <row r="1" ht="21.75" customHeight="1">
      <c r="A1" s="1"/>
    </row>
    <row r="2" ht="21.75" customHeight="1"/>
    <row r="3" spans="2:22" s="6" customFormat="1" ht="25.5" customHeight="1">
      <c r="B3" s="6" t="s">
        <v>85</v>
      </c>
      <c r="C3" s="7"/>
      <c r="D3" s="8"/>
      <c r="E3" s="8"/>
      <c r="F3" s="8"/>
      <c r="G3" s="8"/>
      <c r="H3" s="8"/>
      <c r="I3" s="8"/>
      <c r="J3" s="8"/>
      <c r="K3" s="6" t="s">
        <v>85</v>
      </c>
      <c r="L3" s="7"/>
      <c r="M3" s="8"/>
      <c r="N3" s="89"/>
      <c r="P3"/>
      <c r="Q3"/>
      <c r="R3"/>
      <c r="S3"/>
      <c r="T3"/>
      <c r="U3"/>
      <c r="V3"/>
    </row>
    <row r="4" spans="2:22" s="6" customFormat="1" ht="21.75" customHeight="1">
      <c r="B4" s="9" t="s">
        <v>290</v>
      </c>
      <c r="C4" s="7"/>
      <c r="D4" s="8"/>
      <c r="E4" s="8"/>
      <c r="F4" s="8"/>
      <c r="H4" s="8"/>
      <c r="I4" s="8"/>
      <c r="J4" s="8"/>
      <c r="K4" s="9" t="s">
        <v>290</v>
      </c>
      <c r="L4" s="7"/>
      <c r="M4" s="8"/>
      <c r="N4" s="89"/>
      <c r="O4" s="9"/>
      <c r="P4"/>
      <c r="Q4"/>
      <c r="R4"/>
      <c r="S4"/>
      <c r="T4"/>
      <c r="U4"/>
      <c r="V4"/>
    </row>
    <row r="5" spans="2:22" s="11" customFormat="1" ht="21.75" customHeight="1">
      <c r="B5" s="12" t="s">
        <v>204</v>
      </c>
      <c r="C5" s="13"/>
      <c r="D5" s="14"/>
      <c r="E5" s="14"/>
      <c r="F5" s="14"/>
      <c r="H5" s="14"/>
      <c r="I5" s="14"/>
      <c r="J5" s="14"/>
      <c r="K5" s="12" t="s">
        <v>204</v>
      </c>
      <c r="L5" s="13"/>
      <c r="M5" s="14"/>
      <c r="N5" s="90"/>
      <c r="O5" s="12"/>
      <c r="P5"/>
      <c r="Q5"/>
      <c r="R5"/>
      <c r="S5"/>
      <c r="T5"/>
      <c r="U5"/>
      <c r="V5"/>
    </row>
    <row r="6" spans="4:22" s="16" customFormat="1" ht="4.5" customHeight="1">
      <c r="D6" s="17"/>
      <c r="E6" s="17"/>
      <c r="F6" s="17"/>
      <c r="G6" s="17"/>
      <c r="H6" s="17"/>
      <c r="I6" s="17"/>
      <c r="J6" s="17"/>
      <c r="M6" s="17"/>
      <c r="N6" s="17"/>
      <c r="P6"/>
      <c r="Q6"/>
      <c r="R6"/>
      <c r="S6"/>
      <c r="T6"/>
      <c r="U6"/>
      <c r="V6"/>
    </row>
    <row r="7" spans="2:22" s="94" customFormat="1" ht="18" customHeight="1">
      <c r="B7" s="99"/>
      <c r="C7" s="96"/>
      <c r="D7" s="97"/>
      <c r="E7" s="97"/>
      <c r="F7" s="97"/>
      <c r="G7" s="97"/>
      <c r="H7" s="98" t="s">
        <v>399</v>
      </c>
      <c r="I7" s="97"/>
      <c r="J7" s="98" t="s">
        <v>189</v>
      </c>
      <c r="K7" s="99"/>
      <c r="L7" s="96"/>
      <c r="M7" s="97"/>
      <c r="N7" s="107"/>
      <c r="O7" s="99"/>
      <c r="P7"/>
      <c r="Q7"/>
      <c r="R7"/>
      <c r="S7"/>
      <c r="T7"/>
      <c r="U7"/>
      <c r="V7"/>
    </row>
    <row r="8" spans="2:22" s="94" customFormat="1" ht="18" customHeight="1">
      <c r="B8" s="100"/>
      <c r="C8" s="101"/>
      <c r="D8" s="98" t="s">
        <v>157</v>
      </c>
      <c r="E8" s="98"/>
      <c r="F8" s="98" t="s">
        <v>158</v>
      </c>
      <c r="G8" s="98"/>
      <c r="H8" s="98" t="s">
        <v>400</v>
      </c>
      <c r="I8" s="98" t="s">
        <v>401</v>
      </c>
      <c r="J8" s="98" t="s">
        <v>190</v>
      </c>
      <c r="K8" s="100"/>
      <c r="L8" s="101"/>
      <c r="M8" s="98"/>
      <c r="N8" s="108"/>
      <c r="O8" s="100" t="s">
        <v>18</v>
      </c>
      <c r="P8"/>
      <c r="Q8"/>
      <c r="R8"/>
      <c r="S8"/>
      <c r="T8"/>
      <c r="U8"/>
      <c r="V8"/>
    </row>
    <row r="9" spans="2:22" s="94" customFormat="1" ht="18" customHeight="1">
      <c r="B9" s="100" t="s">
        <v>16</v>
      </c>
      <c r="C9" s="101"/>
      <c r="D9" s="98" t="s">
        <v>159</v>
      </c>
      <c r="E9" s="98"/>
      <c r="F9" s="98" t="s">
        <v>160</v>
      </c>
      <c r="G9" s="98" t="s">
        <v>1</v>
      </c>
      <c r="H9" s="98" t="s">
        <v>161</v>
      </c>
      <c r="I9" s="98" t="s">
        <v>402</v>
      </c>
      <c r="J9" s="98" t="s">
        <v>14</v>
      </c>
      <c r="K9" s="100" t="s">
        <v>16</v>
      </c>
      <c r="L9" s="101"/>
      <c r="M9" s="98" t="s">
        <v>18</v>
      </c>
      <c r="N9" s="108"/>
      <c r="O9" s="100" t="s">
        <v>162</v>
      </c>
      <c r="P9"/>
      <c r="Q9"/>
      <c r="R9"/>
      <c r="S9"/>
      <c r="T9"/>
      <c r="U9"/>
      <c r="V9"/>
    </row>
    <row r="10" spans="2:22" s="94" customFormat="1" ht="18" customHeight="1">
      <c r="B10" s="100"/>
      <c r="C10" s="101"/>
      <c r="D10" s="98" t="s">
        <v>163</v>
      </c>
      <c r="E10" s="98" t="s">
        <v>35</v>
      </c>
      <c r="F10" s="98" t="s">
        <v>8</v>
      </c>
      <c r="G10" s="98" t="s">
        <v>188</v>
      </c>
      <c r="H10" s="98" t="s">
        <v>164</v>
      </c>
      <c r="I10" s="98" t="s">
        <v>156</v>
      </c>
      <c r="J10" s="105" t="s">
        <v>191</v>
      </c>
      <c r="K10" s="100"/>
      <c r="L10" s="101"/>
      <c r="M10" s="98" t="s">
        <v>165</v>
      </c>
      <c r="N10" s="108"/>
      <c r="O10" s="100" t="s">
        <v>166</v>
      </c>
      <c r="P10"/>
      <c r="Q10"/>
      <c r="R10"/>
      <c r="S10"/>
      <c r="T10"/>
      <c r="U10"/>
      <c r="V10"/>
    </row>
    <row r="11" spans="3:22" s="21" customFormat="1" ht="9.75" customHeight="1">
      <c r="C11" s="22"/>
      <c r="D11" s="23"/>
      <c r="E11" s="23"/>
      <c r="F11" s="23"/>
      <c r="G11" s="23"/>
      <c r="H11" s="23"/>
      <c r="I11" s="23"/>
      <c r="J11" s="23"/>
      <c r="L11" s="22"/>
      <c r="M11" s="23"/>
      <c r="N11" s="76"/>
      <c r="P11"/>
      <c r="Q11"/>
      <c r="R11"/>
      <c r="S11"/>
      <c r="T11"/>
      <c r="U11"/>
      <c r="V11"/>
    </row>
    <row r="12" spans="1:22" s="26" customFormat="1" ht="16.5" customHeight="1">
      <c r="A12" s="31"/>
      <c r="B12" s="124" t="s">
        <v>291</v>
      </c>
      <c r="C12" s="125"/>
      <c r="D12" s="126">
        <v>185976.09302</v>
      </c>
      <c r="E12" s="126">
        <v>-23966.067489999998</v>
      </c>
      <c r="F12" s="126">
        <v>72156.53817</v>
      </c>
      <c r="G12" s="126">
        <v>-15.730319999999999</v>
      </c>
      <c r="H12" s="126">
        <v>7895.503360000001</v>
      </c>
      <c r="I12" s="126">
        <v>30573.72475</v>
      </c>
      <c r="J12" s="126">
        <v>0</v>
      </c>
      <c r="K12" s="124" t="s">
        <v>291</v>
      </c>
      <c r="L12" s="125"/>
      <c r="M12" s="126">
        <v>272620.06149</v>
      </c>
      <c r="N12" s="130"/>
      <c r="O12" s="126">
        <v>1283427.9344000001</v>
      </c>
      <c r="P12"/>
      <c r="Q12"/>
      <c r="R12"/>
      <c r="S12"/>
      <c r="T12"/>
      <c r="U12"/>
      <c r="V12"/>
    </row>
    <row r="13" spans="1:22" s="26" customFormat="1" ht="16.5" customHeight="1">
      <c r="A13" s="31"/>
      <c r="B13" s="31" t="s">
        <v>292</v>
      </c>
      <c r="C13" s="32"/>
      <c r="D13" s="23">
        <v>445607.0758399999</v>
      </c>
      <c r="E13" s="23">
        <v>416873.3819</v>
      </c>
      <c r="F13" s="23">
        <v>45141.06587</v>
      </c>
      <c r="G13" s="23">
        <v>0</v>
      </c>
      <c r="H13" s="23">
        <v>847670.19867</v>
      </c>
      <c r="I13" s="23">
        <v>806716.43149</v>
      </c>
      <c r="J13" s="23">
        <v>0</v>
      </c>
      <c r="K13" s="31" t="s">
        <v>292</v>
      </c>
      <c r="L13" s="32"/>
      <c r="M13" s="23">
        <v>2562008.15377</v>
      </c>
      <c r="N13" s="76"/>
      <c r="O13" s="23">
        <v>14783426.588730002</v>
      </c>
      <c r="P13"/>
      <c r="Q13"/>
      <c r="R13"/>
      <c r="S13"/>
      <c r="T13"/>
      <c r="U13"/>
      <c r="V13"/>
    </row>
    <row r="14" spans="1:22" s="26" customFormat="1" ht="16.5" customHeight="1">
      <c r="A14" s="31"/>
      <c r="B14" s="124" t="s">
        <v>293</v>
      </c>
      <c r="C14" s="125"/>
      <c r="D14" s="126">
        <v>523117.22745999997</v>
      </c>
      <c r="E14" s="126">
        <v>25688.622620000002</v>
      </c>
      <c r="F14" s="126">
        <v>-3431.42445</v>
      </c>
      <c r="G14" s="126">
        <v>0</v>
      </c>
      <c r="H14" s="126">
        <v>173555.10472</v>
      </c>
      <c r="I14" s="126">
        <v>228910.20634</v>
      </c>
      <c r="J14" s="126">
        <v>0</v>
      </c>
      <c r="K14" s="124" t="s">
        <v>293</v>
      </c>
      <c r="L14" s="125"/>
      <c r="M14" s="126">
        <v>947839.73669</v>
      </c>
      <c r="N14" s="130"/>
      <c r="O14" s="126">
        <v>9465793.333570002</v>
      </c>
      <c r="P14"/>
      <c r="Q14"/>
      <c r="R14"/>
      <c r="S14"/>
      <c r="T14"/>
      <c r="U14"/>
      <c r="V14"/>
    </row>
    <row r="15" spans="1:22" s="26" customFormat="1" ht="16.5" customHeight="1">
      <c r="A15" s="31"/>
      <c r="B15" s="31" t="s">
        <v>294</v>
      </c>
      <c r="C15" s="32"/>
      <c r="D15" s="23">
        <v>1203406.4</v>
      </c>
      <c r="E15" s="23">
        <v>52173.635409999995</v>
      </c>
      <c r="F15" s="23">
        <v>126812.18604</v>
      </c>
      <c r="G15" s="23">
        <v>0</v>
      </c>
      <c r="H15" s="23">
        <v>330618.72907999996</v>
      </c>
      <c r="I15" s="23">
        <v>177638.00028</v>
      </c>
      <c r="J15" s="23">
        <v>0</v>
      </c>
      <c r="K15" s="31" t="s">
        <v>294</v>
      </c>
      <c r="L15" s="32"/>
      <c r="M15" s="23">
        <v>1890648.9508099998</v>
      </c>
      <c r="N15" s="76"/>
      <c r="O15" s="23">
        <v>8947417.783119999</v>
      </c>
      <c r="P15"/>
      <c r="Q15"/>
      <c r="R15"/>
      <c r="S15"/>
      <c r="T15"/>
      <c r="U15"/>
      <c r="V15"/>
    </row>
    <row r="16" spans="1:22" s="26" customFormat="1" ht="16.5" customHeight="1">
      <c r="A16" s="31"/>
      <c r="B16" s="124" t="s">
        <v>295</v>
      </c>
      <c r="C16" s="125"/>
      <c r="D16" s="126">
        <v>960260.2069199999</v>
      </c>
      <c r="E16" s="126">
        <v>965229.8449</v>
      </c>
      <c r="F16" s="126">
        <v>76017.49221000001</v>
      </c>
      <c r="G16" s="126">
        <v>0</v>
      </c>
      <c r="H16" s="126">
        <v>-956701.18662</v>
      </c>
      <c r="I16" s="126">
        <v>85189.44249</v>
      </c>
      <c r="J16" s="126">
        <v>0</v>
      </c>
      <c r="K16" s="124" t="s">
        <v>295</v>
      </c>
      <c r="L16" s="125"/>
      <c r="M16" s="126">
        <v>1129995.7999</v>
      </c>
      <c r="N16" s="130"/>
      <c r="O16" s="126">
        <v>8291314.45474</v>
      </c>
      <c r="P16"/>
      <c r="Q16"/>
      <c r="R16"/>
      <c r="S16"/>
      <c r="T16"/>
      <c r="U16"/>
      <c r="V16"/>
    </row>
    <row r="17" spans="1:22" s="26" customFormat="1" ht="16.5" customHeight="1">
      <c r="A17" s="31"/>
      <c r="B17" s="31" t="s">
        <v>296</v>
      </c>
      <c r="C17" s="32"/>
      <c r="D17" s="23">
        <v>580340.27426</v>
      </c>
      <c r="E17" s="23">
        <v>98249.31748</v>
      </c>
      <c r="F17" s="23">
        <v>195350.60382</v>
      </c>
      <c r="G17" s="23">
        <v>1641.2750700000001</v>
      </c>
      <c r="H17" s="23">
        <v>522846.99017</v>
      </c>
      <c r="I17" s="23">
        <v>568355.58288</v>
      </c>
      <c r="J17" s="23">
        <v>0</v>
      </c>
      <c r="K17" s="31" t="s">
        <v>296</v>
      </c>
      <c r="L17" s="32"/>
      <c r="M17" s="23">
        <v>1966784.0436800001</v>
      </c>
      <c r="N17" s="76"/>
      <c r="O17" s="23">
        <v>27996814.699330002</v>
      </c>
      <c r="P17"/>
      <c r="Q17"/>
      <c r="R17"/>
      <c r="S17"/>
      <c r="T17"/>
      <c r="U17"/>
      <c r="V17"/>
    </row>
    <row r="18" spans="1:22" s="26" customFormat="1" ht="16.5" customHeight="1">
      <c r="A18" s="31"/>
      <c r="B18" s="124" t="s">
        <v>297</v>
      </c>
      <c r="C18" s="125"/>
      <c r="D18" s="126">
        <v>38244.2387</v>
      </c>
      <c r="E18" s="126">
        <v>0</v>
      </c>
      <c r="F18" s="126">
        <v>0</v>
      </c>
      <c r="G18" s="126">
        <v>0</v>
      </c>
      <c r="H18" s="126">
        <v>6675.2858</v>
      </c>
      <c r="I18" s="126">
        <v>11203.67164</v>
      </c>
      <c r="J18" s="126">
        <v>0</v>
      </c>
      <c r="K18" s="124" t="s">
        <v>297</v>
      </c>
      <c r="L18" s="125"/>
      <c r="M18" s="126">
        <v>56123.19614</v>
      </c>
      <c r="N18" s="130"/>
      <c r="O18" s="126">
        <v>111720.06228</v>
      </c>
      <c r="P18"/>
      <c r="Q18"/>
      <c r="R18"/>
      <c r="S18"/>
      <c r="T18"/>
      <c r="U18"/>
      <c r="V18"/>
    </row>
    <row r="19" spans="1:22" s="26" customFormat="1" ht="16.5" customHeight="1">
      <c r="A19" s="31"/>
      <c r="B19" s="31" t="s">
        <v>298</v>
      </c>
      <c r="C19" s="32"/>
      <c r="D19" s="23">
        <v>161431.07786000002</v>
      </c>
      <c r="E19" s="23">
        <v>43767.50502</v>
      </c>
      <c r="F19" s="23">
        <v>19607.742619999997</v>
      </c>
      <c r="G19" s="23">
        <v>0</v>
      </c>
      <c r="H19" s="23">
        <v>231923.62813</v>
      </c>
      <c r="I19" s="23">
        <v>33715.26482</v>
      </c>
      <c r="J19" s="23">
        <v>0</v>
      </c>
      <c r="K19" s="31" t="s">
        <v>298</v>
      </c>
      <c r="L19" s="32"/>
      <c r="M19" s="23">
        <v>490445.21845</v>
      </c>
      <c r="N19" s="76"/>
      <c r="O19" s="23">
        <v>2402680.51983</v>
      </c>
      <c r="P19"/>
      <c r="Q19"/>
      <c r="R19"/>
      <c r="S19"/>
      <c r="T19"/>
      <c r="U19"/>
      <c r="V19"/>
    </row>
    <row r="20" spans="1:22" s="26" customFormat="1" ht="16.5" customHeight="1">
      <c r="A20" s="31"/>
      <c r="B20" s="124" t="s">
        <v>299</v>
      </c>
      <c r="C20" s="125"/>
      <c r="D20" s="126">
        <v>46796.90331</v>
      </c>
      <c r="E20" s="126">
        <v>25784.40996</v>
      </c>
      <c r="F20" s="126">
        <v>0</v>
      </c>
      <c r="G20" s="126">
        <v>0</v>
      </c>
      <c r="H20" s="126">
        <v>160497.56871000002</v>
      </c>
      <c r="I20" s="126">
        <v>33204.72863</v>
      </c>
      <c r="J20" s="126">
        <v>0</v>
      </c>
      <c r="K20" s="124" t="s">
        <v>299</v>
      </c>
      <c r="L20" s="125"/>
      <c r="M20" s="126">
        <v>266283.61061000003</v>
      </c>
      <c r="N20" s="130"/>
      <c r="O20" s="126">
        <v>356687.55351</v>
      </c>
      <c r="P20"/>
      <c r="Q20"/>
      <c r="R20"/>
      <c r="S20"/>
      <c r="T20"/>
      <c r="U20"/>
      <c r="V20"/>
    </row>
    <row r="21" spans="1:22" s="26" customFormat="1" ht="16.5" customHeight="1">
      <c r="A21" s="31"/>
      <c r="B21" s="31" t="s">
        <v>300</v>
      </c>
      <c r="C21" s="32"/>
      <c r="D21" s="23">
        <v>62125.03053</v>
      </c>
      <c r="E21" s="23">
        <v>20635.09784</v>
      </c>
      <c r="F21" s="23">
        <v>0</v>
      </c>
      <c r="G21" s="23">
        <v>0</v>
      </c>
      <c r="H21" s="23">
        <v>-31695.455309999998</v>
      </c>
      <c r="I21" s="23">
        <v>-13121.23109</v>
      </c>
      <c r="J21" s="23">
        <v>0</v>
      </c>
      <c r="K21" s="31" t="s">
        <v>300</v>
      </c>
      <c r="L21" s="32"/>
      <c r="M21" s="23">
        <v>37943.44197</v>
      </c>
      <c r="N21" s="76"/>
      <c r="O21" s="23">
        <v>137848.50982</v>
      </c>
      <c r="P21"/>
      <c r="Q21"/>
      <c r="R21"/>
      <c r="S21"/>
      <c r="T21"/>
      <c r="U21"/>
      <c r="V21"/>
    </row>
    <row r="22" spans="1:22" s="26" customFormat="1" ht="16.5" customHeight="1">
      <c r="A22" s="31"/>
      <c r="B22" s="124" t="s">
        <v>301</v>
      </c>
      <c r="C22" s="125"/>
      <c r="D22" s="126">
        <v>115000</v>
      </c>
      <c r="E22" s="126">
        <v>25668.31659</v>
      </c>
      <c r="F22" s="126">
        <v>3.0517000000000007</v>
      </c>
      <c r="G22" s="126">
        <v>0</v>
      </c>
      <c r="H22" s="126">
        <v>-75934.62959</v>
      </c>
      <c r="I22" s="126">
        <v>6047.89408</v>
      </c>
      <c r="J22" s="126">
        <v>0</v>
      </c>
      <c r="K22" s="124" t="s">
        <v>301</v>
      </c>
      <c r="L22" s="125"/>
      <c r="M22" s="126">
        <v>70784.63278</v>
      </c>
      <c r="N22" s="130"/>
      <c r="O22" s="126">
        <v>190877.03271</v>
      </c>
      <c r="P22"/>
      <c r="Q22"/>
      <c r="R22"/>
      <c r="S22"/>
      <c r="T22"/>
      <c r="U22"/>
      <c r="V22"/>
    </row>
    <row r="23" spans="1:22" s="26" customFormat="1" ht="16.5" customHeight="1">
      <c r="A23" s="31"/>
      <c r="B23" s="31" t="s">
        <v>302</v>
      </c>
      <c r="C23" s="32"/>
      <c r="D23" s="23">
        <v>99010.91798</v>
      </c>
      <c r="E23" s="23">
        <v>10098.37117</v>
      </c>
      <c r="F23" s="23">
        <v>0</v>
      </c>
      <c r="G23" s="23">
        <v>0</v>
      </c>
      <c r="H23" s="23">
        <v>70156.58574</v>
      </c>
      <c r="I23" s="23">
        <v>59726.47039</v>
      </c>
      <c r="J23" s="23">
        <v>0</v>
      </c>
      <c r="K23" s="31" t="s">
        <v>302</v>
      </c>
      <c r="L23" s="32"/>
      <c r="M23" s="23">
        <v>238992.34528000004</v>
      </c>
      <c r="N23" s="76"/>
      <c r="O23" s="23">
        <v>1041623.20698</v>
      </c>
      <c r="P23"/>
      <c r="Q23"/>
      <c r="R23"/>
      <c r="S23"/>
      <c r="T23"/>
      <c r="U23"/>
      <c r="V23"/>
    </row>
    <row r="24" spans="1:22" s="26" customFormat="1" ht="16.5" customHeight="1">
      <c r="A24" s="31"/>
      <c r="B24" s="124" t="s">
        <v>303</v>
      </c>
      <c r="C24" s="125"/>
      <c r="D24" s="126">
        <v>94905.254</v>
      </c>
      <c r="E24" s="126">
        <v>112876.95184000001</v>
      </c>
      <c r="F24" s="126">
        <v>0</v>
      </c>
      <c r="G24" s="126">
        <v>0</v>
      </c>
      <c r="H24" s="126">
        <v>-5989.84704</v>
      </c>
      <c r="I24" s="126">
        <v>38375.083340000005</v>
      </c>
      <c r="J24" s="126">
        <v>0</v>
      </c>
      <c r="K24" s="124" t="s">
        <v>303</v>
      </c>
      <c r="L24" s="125"/>
      <c r="M24" s="126">
        <v>240167.44214</v>
      </c>
      <c r="N24" s="130"/>
      <c r="O24" s="126">
        <v>1377547.8469099998</v>
      </c>
      <c r="P24"/>
      <c r="Q24"/>
      <c r="R24"/>
      <c r="S24"/>
      <c r="T24"/>
      <c r="U24"/>
      <c r="V24"/>
    </row>
    <row r="25" spans="1:22" s="26" customFormat="1" ht="16.5" customHeight="1">
      <c r="A25" s="31"/>
      <c r="B25" s="31" t="s">
        <v>304</v>
      </c>
      <c r="C25" s="32"/>
      <c r="D25" s="23">
        <v>83222.40757</v>
      </c>
      <c r="E25" s="23">
        <v>53122.06623999999</v>
      </c>
      <c r="F25" s="23">
        <v>63863.464439999996</v>
      </c>
      <c r="G25" s="23">
        <v>0</v>
      </c>
      <c r="H25" s="23">
        <v>202537.81731</v>
      </c>
      <c r="I25" s="23">
        <v>90187.87397</v>
      </c>
      <c r="J25" s="23">
        <v>0</v>
      </c>
      <c r="K25" s="31" t="s">
        <v>304</v>
      </c>
      <c r="L25" s="32"/>
      <c r="M25" s="23">
        <v>492933.62953000003</v>
      </c>
      <c r="N25" s="76"/>
      <c r="O25" s="23">
        <v>962478.0929800001</v>
      </c>
      <c r="P25"/>
      <c r="Q25"/>
      <c r="R25"/>
      <c r="S25"/>
      <c r="T25"/>
      <c r="U25"/>
      <c r="V25"/>
    </row>
    <row r="26" spans="1:22" s="26" customFormat="1" ht="16.5" customHeight="1">
      <c r="A26" s="31"/>
      <c r="B26" s="124" t="s">
        <v>305</v>
      </c>
      <c r="C26" s="125"/>
      <c r="D26" s="126">
        <v>18466.25373</v>
      </c>
      <c r="E26" s="126">
        <v>17689.62282</v>
      </c>
      <c r="F26" s="126">
        <v>-9251.30372</v>
      </c>
      <c r="G26" s="126">
        <v>0</v>
      </c>
      <c r="H26" s="126">
        <v>190955.67696</v>
      </c>
      <c r="I26" s="126">
        <v>52863.71494</v>
      </c>
      <c r="J26" s="126">
        <v>0</v>
      </c>
      <c r="K26" s="124" t="s">
        <v>305</v>
      </c>
      <c r="L26" s="125"/>
      <c r="M26" s="126">
        <v>270723.96473</v>
      </c>
      <c r="N26" s="130"/>
      <c r="O26" s="126">
        <v>392346.54767</v>
      </c>
      <c r="P26"/>
      <c r="Q26"/>
      <c r="R26"/>
      <c r="S26"/>
      <c r="T26"/>
      <c r="U26"/>
      <c r="V26"/>
    </row>
    <row r="27" spans="1:22" s="26" customFormat="1" ht="16.5" customHeight="1">
      <c r="A27" s="31"/>
      <c r="B27" s="31" t="s">
        <v>306</v>
      </c>
      <c r="C27" s="32"/>
      <c r="D27" s="23">
        <v>4531882.267890001</v>
      </c>
      <c r="E27" s="23">
        <v>3479233.9529199996</v>
      </c>
      <c r="F27" s="23">
        <v>2220211.25735</v>
      </c>
      <c r="G27" s="23">
        <v>-35040.39744000001</v>
      </c>
      <c r="H27" s="23">
        <v>23586.62614</v>
      </c>
      <c r="I27" s="23">
        <v>859824.39946</v>
      </c>
      <c r="J27" s="23">
        <v>0</v>
      </c>
      <c r="K27" s="31" t="s">
        <v>306</v>
      </c>
      <c r="L27" s="32"/>
      <c r="M27" s="23">
        <v>11079698.10632</v>
      </c>
      <c r="N27" s="76"/>
      <c r="O27" s="23">
        <v>74492458.00447999</v>
      </c>
      <c r="P27"/>
      <c r="Q27"/>
      <c r="R27"/>
      <c r="S27"/>
      <c r="T27"/>
      <c r="U27"/>
      <c r="V27"/>
    </row>
    <row r="28" spans="1:22" s="26" customFormat="1" ht="16.5" customHeight="1">
      <c r="A28" s="31"/>
      <c r="B28" s="124" t="s">
        <v>307</v>
      </c>
      <c r="C28" s="125"/>
      <c r="D28" s="126">
        <v>61455.46643</v>
      </c>
      <c r="E28" s="126">
        <v>25802.696829999997</v>
      </c>
      <c r="F28" s="126">
        <v>0</v>
      </c>
      <c r="G28" s="126">
        <v>0</v>
      </c>
      <c r="H28" s="126">
        <v>298550.54941000004</v>
      </c>
      <c r="I28" s="126">
        <v>39690.8257</v>
      </c>
      <c r="J28" s="126">
        <v>0</v>
      </c>
      <c r="K28" s="124" t="s">
        <v>307</v>
      </c>
      <c r="L28" s="125"/>
      <c r="M28" s="126">
        <v>425499.53837</v>
      </c>
      <c r="N28" s="130"/>
      <c r="O28" s="126">
        <v>570699.8075</v>
      </c>
      <c r="P28"/>
      <c r="Q28"/>
      <c r="R28"/>
      <c r="S28"/>
      <c r="T28"/>
      <c r="U28"/>
      <c r="V28"/>
    </row>
    <row r="29" spans="1:22" s="26" customFormat="1" ht="16.5" customHeight="1">
      <c r="A29" s="31"/>
      <c r="B29" s="31" t="s">
        <v>308</v>
      </c>
      <c r="C29" s="32"/>
      <c r="D29" s="23">
        <v>314960.02994</v>
      </c>
      <c r="E29" s="23">
        <v>152848.709</v>
      </c>
      <c r="F29" s="23">
        <v>0</v>
      </c>
      <c r="G29" s="23">
        <v>0</v>
      </c>
      <c r="H29" s="23">
        <v>-129764.77701</v>
      </c>
      <c r="I29" s="23">
        <v>-27309.804780000002</v>
      </c>
      <c r="J29" s="23">
        <v>0</v>
      </c>
      <c r="K29" s="31" t="s">
        <v>308</v>
      </c>
      <c r="L29" s="32"/>
      <c r="M29" s="23">
        <v>310734.15715</v>
      </c>
      <c r="N29" s="76"/>
      <c r="O29" s="23">
        <v>2023210.86373</v>
      </c>
      <c r="P29"/>
      <c r="Q29"/>
      <c r="R29"/>
      <c r="S29"/>
      <c r="T29"/>
      <c r="U29"/>
      <c r="V29"/>
    </row>
    <row r="30" spans="1:22" s="26" customFormat="1" ht="16.5" customHeight="1">
      <c r="A30" s="31"/>
      <c r="B30" s="124" t="s">
        <v>309</v>
      </c>
      <c r="C30" s="125"/>
      <c r="D30" s="126">
        <v>552827.3991</v>
      </c>
      <c r="E30" s="126">
        <v>167219.8004</v>
      </c>
      <c r="F30" s="126">
        <v>-5712.762569999999</v>
      </c>
      <c r="G30" s="126">
        <v>0</v>
      </c>
      <c r="H30" s="126">
        <v>-327145.8444</v>
      </c>
      <c r="I30" s="126">
        <v>-197514.26609</v>
      </c>
      <c r="J30" s="126">
        <v>0</v>
      </c>
      <c r="K30" s="124" t="s">
        <v>309</v>
      </c>
      <c r="L30" s="125"/>
      <c r="M30" s="126">
        <v>189674.32644000006</v>
      </c>
      <c r="N30" s="130"/>
      <c r="O30" s="126">
        <v>1033474.15783</v>
      </c>
      <c r="P30"/>
      <c r="Q30"/>
      <c r="R30"/>
      <c r="S30"/>
      <c r="T30"/>
      <c r="U30"/>
      <c r="V30"/>
    </row>
    <row r="31" spans="1:22" s="26" customFormat="1" ht="16.5" customHeight="1">
      <c r="A31" s="31"/>
      <c r="B31" s="31" t="s">
        <v>310</v>
      </c>
      <c r="C31" s="32"/>
      <c r="D31" s="23">
        <v>592105.16023</v>
      </c>
      <c r="E31" s="23">
        <v>1590.79393</v>
      </c>
      <c r="F31" s="23">
        <v>32443.39416</v>
      </c>
      <c r="G31" s="23">
        <v>0</v>
      </c>
      <c r="H31" s="23">
        <v>-393286.05644</v>
      </c>
      <c r="I31" s="23">
        <v>84609.09856</v>
      </c>
      <c r="J31" s="23">
        <v>0</v>
      </c>
      <c r="K31" s="31" t="s">
        <v>310</v>
      </c>
      <c r="L31" s="32"/>
      <c r="M31" s="23">
        <v>317462.39044</v>
      </c>
      <c r="N31" s="76"/>
      <c r="O31" s="23">
        <v>1156355.2588600002</v>
      </c>
      <c r="P31"/>
      <c r="Q31"/>
      <c r="R31"/>
      <c r="S31"/>
      <c r="T31"/>
      <c r="U31"/>
      <c r="V31"/>
    </row>
    <row r="32" spans="1:22" s="26" customFormat="1" ht="16.5" customHeight="1">
      <c r="A32" s="31"/>
      <c r="B32" s="124" t="s">
        <v>311</v>
      </c>
      <c r="C32" s="125"/>
      <c r="D32" s="126">
        <v>159202.79065</v>
      </c>
      <c r="E32" s="126">
        <v>19776.45006</v>
      </c>
      <c r="F32" s="126">
        <v>8528.951040000002</v>
      </c>
      <c r="G32" s="126">
        <v>0</v>
      </c>
      <c r="H32" s="126">
        <v>-1376.82241</v>
      </c>
      <c r="I32" s="126">
        <v>-8351.236139999999</v>
      </c>
      <c r="J32" s="126">
        <v>0</v>
      </c>
      <c r="K32" s="124" t="s">
        <v>311</v>
      </c>
      <c r="L32" s="125"/>
      <c r="M32" s="126">
        <v>177780.1332</v>
      </c>
      <c r="N32" s="130"/>
      <c r="O32" s="126">
        <v>382667.14806000004</v>
      </c>
      <c r="P32"/>
      <c r="Q32"/>
      <c r="R32"/>
      <c r="S32"/>
      <c r="T32"/>
      <c r="U32"/>
      <c r="V32"/>
    </row>
    <row r="33" spans="1:22" s="26" customFormat="1" ht="16.5" customHeight="1">
      <c r="A33" s="31"/>
      <c r="B33" s="31" t="s">
        <v>312</v>
      </c>
      <c r="C33" s="32"/>
      <c r="D33" s="23">
        <v>382120.10990999994</v>
      </c>
      <c r="E33" s="23">
        <v>59250.536479999995</v>
      </c>
      <c r="F33" s="23">
        <v>1076.51323</v>
      </c>
      <c r="G33" s="23">
        <v>0</v>
      </c>
      <c r="H33" s="23">
        <v>236403.55868000002</v>
      </c>
      <c r="I33" s="23">
        <v>-73434.34878</v>
      </c>
      <c r="J33" s="23">
        <v>0</v>
      </c>
      <c r="K33" s="31" t="s">
        <v>312</v>
      </c>
      <c r="L33" s="32"/>
      <c r="M33" s="23">
        <v>605416.36952</v>
      </c>
      <c r="N33" s="76"/>
      <c r="O33" s="23">
        <v>2116170.9547999995</v>
      </c>
      <c r="P33"/>
      <c r="Q33"/>
      <c r="R33"/>
      <c r="S33"/>
      <c r="T33"/>
      <c r="U33"/>
      <c r="V33"/>
    </row>
    <row r="34" spans="1:22" s="26" customFormat="1" ht="16.5" customHeight="1">
      <c r="A34" s="31"/>
      <c r="B34" s="124" t="s">
        <v>313</v>
      </c>
      <c r="C34" s="125"/>
      <c r="D34" s="126">
        <v>201684.5818</v>
      </c>
      <c r="E34" s="126">
        <v>632.7067900000001</v>
      </c>
      <c r="F34" s="126">
        <v>1347.88</v>
      </c>
      <c r="G34" s="126">
        <v>0</v>
      </c>
      <c r="H34" s="126">
        <v>-111724.37287</v>
      </c>
      <c r="I34" s="126">
        <v>-42400.19849</v>
      </c>
      <c r="J34" s="126">
        <v>0</v>
      </c>
      <c r="K34" s="124" t="s">
        <v>313</v>
      </c>
      <c r="L34" s="125"/>
      <c r="M34" s="126">
        <v>49540.59723000002</v>
      </c>
      <c r="N34" s="130"/>
      <c r="O34" s="126">
        <v>501463.9176600001</v>
      </c>
      <c r="P34"/>
      <c r="Q34"/>
      <c r="R34"/>
      <c r="S34"/>
      <c r="T34"/>
      <c r="U34"/>
      <c r="V34"/>
    </row>
    <row r="35" spans="1:22" s="26" customFormat="1" ht="16.5" customHeight="1">
      <c r="A35" s="31"/>
      <c r="B35" s="31" t="s">
        <v>314</v>
      </c>
      <c r="C35" s="32"/>
      <c r="D35" s="23">
        <v>113350.27562999999</v>
      </c>
      <c r="E35" s="23">
        <v>14000</v>
      </c>
      <c r="F35" s="23">
        <v>-91.90832</v>
      </c>
      <c r="G35" s="23">
        <v>0</v>
      </c>
      <c r="H35" s="23">
        <v>-75261.36481999999</v>
      </c>
      <c r="I35" s="23">
        <v>-3701.71582</v>
      </c>
      <c r="J35" s="23">
        <v>0</v>
      </c>
      <c r="K35" s="31" t="s">
        <v>314</v>
      </c>
      <c r="L35" s="32"/>
      <c r="M35" s="23">
        <v>48295.28667</v>
      </c>
      <c r="N35" s="76"/>
      <c r="O35" s="23">
        <v>77864.22339</v>
      </c>
      <c r="P35"/>
      <c r="Q35"/>
      <c r="R35"/>
      <c r="S35"/>
      <c r="T35"/>
      <c r="U35"/>
      <c r="V35"/>
    </row>
    <row r="36" spans="1:22" s="26" customFormat="1" ht="16.5" customHeight="1">
      <c r="A36" s="31"/>
      <c r="B36" s="124" t="s">
        <v>315</v>
      </c>
      <c r="C36" s="125"/>
      <c r="D36" s="126">
        <v>143444.32892000003</v>
      </c>
      <c r="E36" s="126">
        <v>8867.3903</v>
      </c>
      <c r="F36" s="126">
        <v>0</v>
      </c>
      <c r="G36" s="126">
        <v>0</v>
      </c>
      <c r="H36" s="126">
        <v>2354.90112</v>
      </c>
      <c r="I36" s="126">
        <v>45872.84939</v>
      </c>
      <c r="J36" s="126">
        <v>0</v>
      </c>
      <c r="K36" s="124" t="s">
        <v>315</v>
      </c>
      <c r="L36" s="125"/>
      <c r="M36" s="126">
        <v>200539.46973</v>
      </c>
      <c r="N36" s="130"/>
      <c r="O36" s="126">
        <v>397583.06033000007</v>
      </c>
      <c r="P36"/>
      <c r="Q36"/>
      <c r="R36"/>
      <c r="S36"/>
      <c r="T36"/>
      <c r="U36"/>
      <c r="V36"/>
    </row>
    <row r="37" spans="1:22" s="26" customFormat="1" ht="16.5" customHeight="1">
      <c r="A37" s="31"/>
      <c r="B37" s="31" t="s">
        <v>316</v>
      </c>
      <c r="C37" s="32"/>
      <c r="D37" s="23">
        <v>55567.686</v>
      </c>
      <c r="E37" s="23">
        <v>38940</v>
      </c>
      <c r="F37" s="23">
        <v>0</v>
      </c>
      <c r="G37" s="23">
        <v>0</v>
      </c>
      <c r="H37" s="23">
        <v>19407.883</v>
      </c>
      <c r="I37" s="23">
        <v>9217.466</v>
      </c>
      <c r="J37" s="23">
        <v>0</v>
      </c>
      <c r="K37" s="31" t="s">
        <v>316</v>
      </c>
      <c r="L37" s="32"/>
      <c r="M37" s="23">
        <v>123133.035</v>
      </c>
      <c r="N37" s="76"/>
      <c r="O37" s="23">
        <v>564232.505</v>
      </c>
      <c r="P37"/>
      <c r="Q37"/>
      <c r="R37"/>
      <c r="S37"/>
      <c r="T37"/>
      <c r="U37"/>
      <c r="V37"/>
    </row>
    <row r="38" spans="1:22" s="26" customFormat="1" ht="16.5" customHeight="1">
      <c r="A38" s="31"/>
      <c r="B38" s="124" t="s">
        <v>317</v>
      </c>
      <c r="C38" s="125"/>
      <c r="D38" s="126">
        <v>214703.50027000002</v>
      </c>
      <c r="E38" s="126">
        <v>20022.614719999998</v>
      </c>
      <c r="F38" s="126">
        <v>183.10651000000001</v>
      </c>
      <c r="G38" s="126">
        <v>0</v>
      </c>
      <c r="H38" s="126">
        <v>-39698.99507</v>
      </c>
      <c r="I38" s="126">
        <v>-30834.00365</v>
      </c>
      <c r="J38" s="126">
        <v>0</v>
      </c>
      <c r="K38" s="124" t="s">
        <v>317</v>
      </c>
      <c r="L38" s="125"/>
      <c r="M38" s="126">
        <v>164376.22278000004</v>
      </c>
      <c r="N38" s="130"/>
      <c r="O38" s="126">
        <v>713921.8055799999</v>
      </c>
      <c r="P38"/>
      <c r="Q38"/>
      <c r="R38"/>
      <c r="S38"/>
      <c r="T38"/>
      <c r="U38"/>
      <c r="V38"/>
    </row>
    <row r="39" spans="1:22" s="26" customFormat="1" ht="16.5" customHeight="1">
      <c r="A39" s="31"/>
      <c r="B39" s="31" t="s">
        <v>318</v>
      </c>
      <c r="C39" s="32"/>
      <c r="D39" s="23">
        <v>299842.76191</v>
      </c>
      <c r="E39" s="23">
        <v>204801.09893</v>
      </c>
      <c r="F39" s="23">
        <v>0</v>
      </c>
      <c r="G39" s="23">
        <v>0</v>
      </c>
      <c r="H39" s="23">
        <v>88801.99437</v>
      </c>
      <c r="I39" s="23">
        <v>33778.39907</v>
      </c>
      <c r="J39" s="23">
        <v>0</v>
      </c>
      <c r="K39" s="31" t="s">
        <v>318</v>
      </c>
      <c r="L39" s="32"/>
      <c r="M39" s="23">
        <v>627224.25428</v>
      </c>
      <c r="N39" s="76"/>
      <c r="O39" s="23">
        <v>3644078.638839999</v>
      </c>
      <c r="P39"/>
      <c r="Q39"/>
      <c r="R39"/>
      <c r="S39"/>
      <c r="T39"/>
      <c r="U39"/>
      <c r="V39"/>
    </row>
    <row r="40" spans="1:22" s="26" customFormat="1" ht="16.5" customHeight="1">
      <c r="A40" s="31"/>
      <c r="B40" s="124" t="s">
        <v>319</v>
      </c>
      <c r="C40" s="125"/>
      <c r="D40" s="126">
        <v>47341.6542</v>
      </c>
      <c r="E40" s="126">
        <v>7764.64995</v>
      </c>
      <c r="F40" s="126">
        <v>0</v>
      </c>
      <c r="G40" s="126">
        <v>0</v>
      </c>
      <c r="H40" s="126">
        <v>89028.00499</v>
      </c>
      <c r="I40" s="126">
        <v>56686.29578</v>
      </c>
      <c r="J40" s="126">
        <v>0</v>
      </c>
      <c r="K40" s="124" t="s">
        <v>319</v>
      </c>
      <c r="L40" s="125"/>
      <c r="M40" s="126">
        <v>200820.60491999998</v>
      </c>
      <c r="N40" s="130"/>
      <c r="O40" s="126">
        <v>476384.8385700001</v>
      </c>
      <c r="P40"/>
      <c r="Q40"/>
      <c r="R40"/>
      <c r="S40"/>
      <c r="T40"/>
      <c r="U40"/>
      <c r="V40"/>
    </row>
    <row r="41" spans="1:22" s="26" customFormat="1" ht="16.5" customHeight="1">
      <c r="A41" s="31"/>
      <c r="B41" s="31" t="s">
        <v>320</v>
      </c>
      <c r="C41" s="32"/>
      <c r="D41" s="23">
        <v>372283.5529400001</v>
      </c>
      <c r="E41" s="23">
        <v>144941.65402000002</v>
      </c>
      <c r="F41" s="23">
        <v>50273.97989</v>
      </c>
      <c r="G41" s="23">
        <v>0</v>
      </c>
      <c r="H41" s="23">
        <v>1439335.2651099998</v>
      </c>
      <c r="I41" s="23">
        <v>252173.34208</v>
      </c>
      <c r="J41" s="23">
        <v>3068.80492</v>
      </c>
      <c r="K41" s="31" t="s">
        <v>320</v>
      </c>
      <c r="L41" s="32"/>
      <c r="M41" s="23">
        <v>2262076.59896</v>
      </c>
      <c r="N41" s="76"/>
      <c r="O41" s="23">
        <v>7450290.879729999</v>
      </c>
      <c r="P41"/>
      <c r="Q41"/>
      <c r="R41"/>
      <c r="S41"/>
      <c r="T41"/>
      <c r="U41"/>
      <c r="V41"/>
    </row>
    <row r="42" spans="1:22" s="26" customFormat="1" ht="16.5" customHeight="1">
      <c r="A42" s="31"/>
      <c r="B42" s="124" t="s">
        <v>321</v>
      </c>
      <c r="C42" s="125"/>
      <c r="D42" s="126">
        <v>656048.7965299999</v>
      </c>
      <c r="E42" s="126">
        <v>0</v>
      </c>
      <c r="F42" s="126">
        <v>-124.57333</v>
      </c>
      <c r="G42" s="126">
        <v>0</v>
      </c>
      <c r="H42" s="126">
        <v>-313060.97420999996</v>
      </c>
      <c r="I42" s="126">
        <v>-14997.70181</v>
      </c>
      <c r="J42" s="126">
        <v>-1E-05</v>
      </c>
      <c r="K42" s="124" t="s">
        <v>321</v>
      </c>
      <c r="L42" s="125"/>
      <c r="M42" s="126">
        <v>327865.54717000003</v>
      </c>
      <c r="N42" s="130"/>
      <c r="O42" s="126">
        <v>665978.74949</v>
      </c>
      <c r="P42"/>
      <c r="Q42"/>
      <c r="R42"/>
      <c r="S42"/>
      <c r="T42"/>
      <c r="U42"/>
      <c r="V42"/>
    </row>
    <row r="43" spans="1:22" s="26" customFormat="1" ht="16.5" customHeight="1">
      <c r="A43" s="31"/>
      <c r="B43" s="31" t="s">
        <v>322</v>
      </c>
      <c r="C43" s="32"/>
      <c r="D43" s="23">
        <v>276046.05039</v>
      </c>
      <c r="E43" s="23">
        <v>62304.65053</v>
      </c>
      <c r="F43" s="23">
        <v>113173.95262000001</v>
      </c>
      <c r="G43" s="23">
        <v>-1098.0546399999998</v>
      </c>
      <c r="H43" s="23">
        <v>344840.33512</v>
      </c>
      <c r="I43" s="23">
        <v>147828.52932</v>
      </c>
      <c r="J43" s="23">
        <v>594.549</v>
      </c>
      <c r="K43" s="31" t="s">
        <v>322</v>
      </c>
      <c r="L43" s="32"/>
      <c r="M43" s="23">
        <v>943690.01234</v>
      </c>
      <c r="N43" s="76"/>
      <c r="O43" s="23">
        <v>7074474.566780001</v>
      </c>
      <c r="P43"/>
      <c r="Q43"/>
      <c r="R43"/>
      <c r="S43"/>
      <c r="T43"/>
      <c r="U43"/>
      <c r="V43"/>
    </row>
    <row r="44" spans="1:22" s="26" customFormat="1" ht="16.5" customHeight="1">
      <c r="A44" s="31"/>
      <c r="B44" s="124" t="s">
        <v>323</v>
      </c>
      <c r="C44" s="125"/>
      <c r="D44" s="126">
        <v>2041727.3258000002</v>
      </c>
      <c r="E44" s="126">
        <v>1320431.02973</v>
      </c>
      <c r="F44" s="126">
        <v>3538869.0204700003</v>
      </c>
      <c r="G44" s="126">
        <v>0</v>
      </c>
      <c r="H44" s="126">
        <v>2207926.2376300003</v>
      </c>
      <c r="I44" s="126">
        <v>2125834.93554</v>
      </c>
      <c r="J44" s="126">
        <v>99559.91788</v>
      </c>
      <c r="K44" s="124" t="s">
        <v>323</v>
      </c>
      <c r="L44" s="125"/>
      <c r="M44" s="126">
        <v>11334348.46705</v>
      </c>
      <c r="N44" s="130"/>
      <c r="O44" s="126">
        <v>141881022.84087002</v>
      </c>
      <c r="P44"/>
      <c r="Q44"/>
      <c r="R44"/>
      <c r="S44"/>
      <c r="T44"/>
      <c r="U44"/>
      <c r="V44"/>
    </row>
    <row r="45" spans="1:22" s="26" customFormat="1" ht="16.5" customHeight="1">
      <c r="A45" s="31"/>
      <c r="B45" s="31" t="s">
        <v>324</v>
      </c>
      <c r="C45" s="32"/>
      <c r="D45" s="23">
        <v>429806.93731</v>
      </c>
      <c r="E45" s="23">
        <v>266081.99894</v>
      </c>
      <c r="F45" s="23">
        <v>27453.28377</v>
      </c>
      <c r="G45" s="23">
        <v>0</v>
      </c>
      <c r="H45" s="23">
        <v>371918.32707999996</v>
      </c>
      <c r="I45" s="23">
        <v>241218.93581</v>
      </c>
      <c r="J45" s="23">
        <v>0</v>
      </c>
      <c r="K45" s="31" t="s">
        <v>324</v>
      </c>
      <c r="L45" s="32"/>
      <c r="M45" s="23">
        <v>1336479.4829099998</v>
      </c>
      <c r="N45" s="76"/>
      <c r="O45" s="23">
        <v>7321156.419539999</v>
      </c>
      <c r="P45"/>
      <c r="Q45"/>
      <c r="R45"/>
      <c r="S45"/>
      <c r="T45"/>
      <c r="U45"/>
      <c r="V45"/>
    </row>
    <row r="46" spans="1:22" s="26" customFormat="1" ht="16.5" customHeight="1">
      <c r="A46" s="31"/>
      <c r="B46" s="124" t="s">
        <v>325</v>
      </c>
      <c r="C46" s="125"/>
      <c r="D46" s="126">
        <v>130594.13804</v>
      </c>
      <c r="E46" s="126">
        <v>4554.983230000001</v>
      </c>
      <c r="F46" s="126">
        <v>4233.039070000001</v>
      </c>
      <c r="G46" s="126">
        <v>0</v>
      </c>
      <c r="H46" s="126">
        <v>27502.2204</v>
      </c>
      <c r="I46" s="126">
        <v>1859.94478</v>
      </c>
      <c r="J46" s="126">
        <v>0</v>
      </c>
      <c r="K46" s="124" t="s">
        <v>325</v>
      </c>
      <c r="L46" s="125"/>
      <c r="M46" s="126">
        <v>168744.32552</v>
      </c>
      <c r="N46" s="130"/>
      <c r="O46" s="126">
        <v>806381.6445299998</v>
      </c>
      <c r="P46"/>
      <c r="Q46"/>
      <c r="R46"/>
      <c r="S46"/>
      <c r="T46"/>
      <c r="U46"/>
      <c r="V46"/>
    </row>
    <row r="47" spans="1:22" s="26" customFormat="1" ht="16.5" customHeight="1">
      <c r="A47" s="31"/>
      <c r="B47" s="31" t="s">
        <v>326</v>
      </c>
      <c r="C47" s="32"/>
      <c r="D47" s="23">
        <v>185649.63362</v>
      </c>
      <c r="E47" s="23">
        <v>9078.394890000001</v>
      </c>
      <c r="F47" s="23">
        <v>21632.19634</v>
      </c>
      <c r="G47" s="23">
        <v>0</v>
      </c>
      <c r="H47" s="23">
        <v>-152143.09502</v>
      </c>
      <c r="I47" s="23">
        <v>3050.77527</v>
      </c>
      <c r="J47" s="23">
        <v>0</v>
      </c>
      <c r="K47" s="31" t="s">
        <v>326</v>
      </c>
      <c r="L47" s="32"/>
      <c r="M47" s="23">
        <v>67267.90509999999</v>
      </c>
      <c r="N47" s="76"/>
      <c r="O47" s="23">
        <v>1133136.12084</v>
      </c>
      <c r="P47"/>
      <c r="Q47"/>
      <c r="R47"/>
      <c r="S47"/>
      <c r="T47"/>
      <c r="U47"/>
      <c r="V47"/>
    </row>
    <row r="48" spans="1:22" s="26" customFormat="1" ht="16.5" customHeight="1">
      <c r="A48" s="31"/>
      <c r="B48" s="124" t="s">
        <v>327</v>
      </c>
      <c r="C48" s="125"/>
      <c r="D48" s="126">
        <v>845018.64457</v>
      </c>
      <c r="E48" s="126">
        <v>141185.87587000002</v>
      </c>
      <c r="F48" s="126">
        <v>-4973.92434</v>
      </c>
      <c r="G48" s="126">
        <v>2.2480500000000028</v>
      </c>
      <c r="H48" s="126">
        <v>263857.63930000004</v>
      </c>
      <c r="I48" s="126">
        <v>93462.12856</v>
      </c>
      <c r="J48" s="126">
        <v>0</v>
      </c>
      <c r="K48" s="124" t="s">
        <v>327</v>
      </c>
      <c r="L48" s="125"/>
      <c r="M48" s="126">
        <v>1338552.61201</v>
      </c>
      <c r="N48" s="130"/>
      <c r="O48" s="126">
        <v>9864530.2894</v>
      </c>
      <c r="P48"/>
      <c r="Q48"/>
      <c r="R48"/>
      <c r="S48"/>
      <c r="T48"/>
      <c r="U48"/>
      <c r="V48"/>
    </row>
    <row r="49" spans="1:22" s="26" customFormat="1" ht="16.5" customHeight="1">
      <c r="A49" s="31"/>
      <c r="B49" s="31" t="s">
        <v>328</v>
      </c>
      <c r="C49" s="32"/>
      <c r="D49" s="23">
        <v>620296.58013</v>
      </c>
      <c r="E49" s="23">
        <v>347247.48018</v>
      </c>
      <c r="F49" s="23">
        <v>9410.19547000002</v>
      </c>
      <c r="G49" s="23">
        <v>456520.25389000005</v>
      </c>
      <c r="H49" s="23">
        <v>312991.93792</v>
      </c>
      <c r="I49" s="23">
        <v>1626213.9608399998</v>
      </c>
      <c r="J49" s="23">
        <v>0</v>
      </c>
      <c r="K49" s="31" t="s">
        <v>328</v>
      </c>
      <c r="L49" s="32"/>
      <c r="M49" s="23">
        <v>3372680.4084300003</v>
      </c>
      <c r="N49" s="76"/>
      <c r="O49" s="23">
        <v>8453841.6269</v>
      </c>
      <c r="P49"/>
      <c r="Q49"/>
      <c r="R49"/>
      <c r="S49"/>
      <c r="T49"/>
      <c r="U49"/>
      <c r="V49"/>
    </row>
    <row r="50" spans="1:22" s="26" customFormat="1" ht="16.5" customHeight="1">
      <c r="A50" s="31"/>
      <c r="B50" s="124" t="s">
        <v>329</v>
      </c>
      <c r="C50" s="125"/>
      <c r="D50" s="126">
        <v>386902.31463</v>
      </c>
      <c r="E50" s="126">
        <v>92430</v>
      </c>
      <c r="F50" s="126">
        <v>145699.74076</v>
      </c>
      <c r="G50" s="126">
        <v>0</v>
      </c>
      <c r="H50" s="126">
        <v>-427196.05891</v>
      </c>
      <c r="I50" s="126">
        <v>-41251.54285</v>
      </c>
      <c r="J50" s="126">
        <v>0</v>
      </c>
      <c r="K50" s="124" t="s">
        <v>329</v>
      </c>
      <c r="L50" s="125"/>
      <c r="M50" s="126">
        <v>156584.45362999997</v>
      </c>
      <c r="N50" s="130"/>
      <c r="O50" s="126">
        <v>1612544.1294500001</v>
      </c>
      <c r="P50"/>
      <c r="Q50"/>
      <c r="R50"/>
      <c r="S50"/>
      <c r="T50"/>
      <c r="U50"/>
      <c r="V50"/>
    </row>
    <row r="51" spans="1:22" s="26" customFormat="1" ht="16.5" customHeight="1">
      <c r="A51" s="31"/>
      <c r="B51" s="31" t="s">
        <v>330</v>
      </c>
      <c r="C51" s="32"/>
      <c r="D51" s="23">
        <v>155838.67075</v>
      </c>
      <c r="E51" s="23">
        <v>28823.984399999998</v>
      </c>
      <c r="F51" s="23">
        <v>54935.86466</v>
      </c>
      <c r="G51" s="23">
        <v>0</v>
      </c>
      <c r="H51" s="23">
        <v>-121020.21837</v>
      </c>
      <c r="I51" s="23">
        <v>14509.502289999999</v>
      </c>
      <c r="J51" s="23">
        <v>24888.975440000002</v>
      </c>
      <c r="K51" s="31" t="s">
        <v>330</v>
      </c>
      <c r="L51" s="32"/>
      <c r="M51" s="23">
        <v>157976.77917</v>
      </c>
      <c r="N51" s="76"/>
      <c r="O51" s="23">
        <v>814127.5391999999</v>
      </c>
      <c r="P51"/>
      <c r="Q51"/>
      <c r="R51"/>
      <c r="S51"/>
      <c r="T51"/>
      <c r="U51"/>
      <c r="V51"/>
    </row>
    <row r="52" spans="1:22" s="26" customFormat="1" ht="16.5" customHeight="1">
      <c r="A52" s="31"/>
      <c r="B52" s="124" t="s">
        <v>331</v>
      </c>
      <c r="C52" s="125"/>
      <c r="D52" s="126">
        <v>1722737.64677</v>
      </c>
      <c r="E52" s="126">
        <v>582140.2981700001</v>
      </c>
      <c r="F52" s="126">
        <v>3276.6459899999945</v>
      </c>
      <c r="G52" s="126">
        <v>-7188.593339999999</v>
      </c>
      <c r="H52" s="126">
        <v>928541.17232</v>
      </c>
      <c r="I52" s="126">
        <v>673414.18987</v>
      </c>
      <c r="J52" s="126">
        <v>0</v>
      </c>
      <c r="K52" s="124" t="s">
        <v>331</v>
      </c>
      <c r="L52" s="125"/>
      <c r="M52" s="126">
        <v>3902921.35978</v>
      </c>
      <c r="N52" s="130"/>
      <c r="O52" s="126">
        <v>32716175.71888</v>
      </c>
      <c r="P52"/>
      <c r="Q52"/>
      <c r="R52"/>
      <c r="S52"/>
      <c r="T52"/>
      <c r="U52"/>
      <c r="V52"/>
    </row>
    <row r="53" spans="1:22" s="26" customFormat="1" ht="16.5" customHeight="1">
      <c r="A53" s="31"/>
      <c r="B53" s="31" t="s">
        <v>332</v>
      </c>
      <c r="C53" s="32"/>
      <c r="D53" s="23">
        <v>178655.01</v>
      </c>
      <c r="E53" s="23">
        <v>3069.361</v>
      </c>
      <c r="F53" s="23">
        <v>-1367.73</v>
      </c>
      <c r="G53" s="23">
        <v>0</v>
      </c>
      <c r="H53" s="23">
        <v>165.048</v>
      </c>
      <c r="I53" s="23">
        <v>-5438.738</v>
      </c>
      <c r="J53" s="23">
        <v>0</v>
      </c>
      <c r="K53" s="31" t="s">
        <v>332</v>
      </c>
      <c r="L53" s="32"/>
      <c r="M53" s="23">
        <v>175082.951</v>
      </c>
      <c r="N53" s="76"/>
      <c r="O53" s="23">
        <v>261689.604</v>
      </c>
      <c r="P53"/>
      <c r="Q53"/>
      <c r="R53"/>
      <c r="S53"/>
      <c r="T53"/>
      <c r="U53"/>
      <c r="V53"/>
    </row>
    <row r="54" spans="1:22" s="26" customFormat="1" ht="16.5" customHeight="1">
      <c r="A54" s="31"/>
      <c r="B54" s="124" t="s">
        <v>333</v>
      </c>
      <c r="C54" s="125"/>
      <c r="D54" s="126">
        <v>806733.14304</v>
      </c>
      <c r="E54" s="126">
        <v>0</v>
      </c>
      <c r="F54" s="126">
        <v>-11.24184</v>
      </c>
      <c r="G54" s="126">
        <v>0</v>
      </c>
      <c r="H54" s="126">
        <v>-616536.62754</v>
      </c>
      <c r="I54" s="126">
        <v>-18397.984800000002</v>
      </c>
      <c r="J54" s="126">
        <v>0</v>
      </c>
      <c r="K54" s="124" t="s">
        <v>333</v>
      </c>
      <c r="L54" s="125"/>
      <c r="M54" s="126">
        <v>171787.28886</v>
      </c>
      <c r="N54" s="130"/>
      <c r="O54" s="126">
        <v>997247.4927200001</v>
      </c>
      <c r="P54"/>
      <c r="Q54"/>
      <c r="R54"/>
      <c r="S54"/>
      <c r="T54"/>
      <c r="U54"/>
      <c r="V54"/>
    </row>
    <row r="55" spans="1:22" s="26" customFormat="1" ht="16.5" customHeight="1">
      <c r="A55" s="31"/>
      <c r="B55" s="31" t="s">
        <v>334</v>
      </c>
      <c r="C55" s="32"/>
      <c r="D55" s="23">
        <v>340646.23610000004</v>
      </c>
      <c r="E55" s="23">
        <v>29582.91241</v>
      </c>
      <c r="F55" s="23">
        <v>-13345.80472</v>
      </c>
      <c r="G55" s="23">
        <v>0</v>
      </c>
      <c r="H55" s="23">
        <v>0</v>
      </c>
      <c r="I55" s="23">
        <v>44699.76322</v>
      </c>
      <c r="J55" s="23">
        <v>0</v>
      </c>
      <c r="K55" s="31" t="s">
        <v>334</v>
      </c>
      <c r="L55" s="32"/>
      <c r="M55" s="23">
        <v>401583.10701</v>
      </c>
      <c r="N55" s="76"/>
      <c r="O55" s="23">
        <v>459875.60192000004</v>
      </c>
      <c r="P55"/>
      <c r="Q55"/>
      <c r="R55"/>
      <c r="S55"/>
      <c r="T55"/>
      <c r="U55"/>
      <c r="V55"/>
    </row>
    <row r="56" spans="1:22" s="26" customFormat="1" ht="16.5" customHeight="1">
      <c r="A56" s="31"/>
      <c r="B56" s="124" t="s">
        <v>335</v>
      </c>
      <c r="C56" s="125"/>
      <c r="D56" s="126">
        <v>6796550.994740001</v>
      </c>
      <c r="E56" s="126">
        <v>6910742.855480001</v>
      </c>
      <c r="F56" s="126">
        <v>-1375203.5181900002</v>
      </c>
      <c r="G56" s="126">
        <v>-1709620.52173</v>
      </c>
      <c r="H56" s="126">
        <v>2633880.68033</v>
      </c>
      <c r="I56" s="126">
        <v>8061799.31133</v>
      </c>
      <c r="J56" s="126">
        <v>0</v>
      </c>
      <c r="K56" s="124" t="s">
        <v>335</v>
      </c>
      <c r="L56" s="125"/>
      <c r="M56" s="126">
        <v>21318149.801960003</v>
      </c>
      <c r="N56" s="130"/>
      <c r="O56" s="126">
        <v>145483893.74691</v>
      </c>
      <c r="P56"/>
      <c r="Q56"/>
      <c r="R56"/>
      <c r="S56"/>
      <c r="T56"/>
      <c r="U56"/>
      <c r="V56"/>
    </row>
    <row r="57" spans="1:22" s="26" customFormat="1" ht="16.5" customHeight="1">
      <c r="A57" s="31"/>
      <c r="B57" s="31" t="s">
        <v>336</v>
      </c>
      <c r="C57" s="32"/>
      <c r="D57" s="23">
        <v>195228.27990999998</v>
      </c>
      <c r="E57" s="23">
        <v>1311842.0861099998</v>
      </c>
      <c r="F57" s="23">
        <v>180783.55349000002</v>
      </c>
      <c r="G57" s="23">
        <v>-0.00933</v>
      </c>
      <c r="H57" s="23">
        <v>318.12908000000004</v>
      </c>
      <c r="I57" s="23">
        <v>178999.83913</v>
      </c>
      <c r="J57" s="23">
        <v>0</v>
      </c>
      <c r="K57" s="31" t="s">
        <v>336</v>
      </c>
      <c r="L57" s="32"/>
      <c r="M57" s="23">
        <v>1867171.8783900002</v>
      </c>
      <c r="N57" s="76"/>
      <c r="O57" s="23">
        <v>6882705.74615</v>
      </c>
      <c r="P57"/>
      <c r="Q57"/>
      <c r="R57"/>
      <c r="S57"/>
      <c r="T57"/>
      <c r="U57"/>
      <c r="V57"/>
    </row>
    <row r="58" spans="1:22" s="26" customFormat="1" ht="16.5" customHeight="1">
      <c r="A58" s="31"/>
      <c r="B58" s="124" t="s">
        <v>337</v>
      </c>
      <c r="C58" s="125"/>
      <c r="D58" s="126">
        <v>77819</v>
      </c>
      <c r="E58" s="126">
        <v>0</v>
      </c>
      <c r="F58" s="126">
        <v>0</v>
      </c>
      <c r="G58" s="126">
        <v>0</v>
      </c>
      <c r="H58" s="126">
        <v>-49691.85748</v>
      </c>
      <c r="I58" s="126">
        <v>-19745.530649999997</v>
      </c>
      <c r="J58" s="126">
        <v>0</v>
      </c>
      <c r="K58" s="124" t="s">
        <v>337</v>
      </c>
      <c r="L58" s="125"/>
      <c r="M58" s="126">
        <v>8381.611870000004</v>
      </c>
      <c r="N58" s="130"/>
      <c r="O58" s="126">
        <v>16930.15378</v>
      </c>
      <c r="P58"/>
      <c r="Q58"/>
      <c r="R58"/>
      <c r="S58"/>
      <c r="T58"/>
      <c r="U58"/>
      <c r="V58"/>
    </row>
    <row r="59" spans="1:22" s="26" customFormat="1" ht="16.5" customHeight="1">
      <c r="A59" s="31"/>
      <c r="B59" s="31" t="s">
        <v>338</v>
      </c>
      <c r="C59" s="32"/>
      <c r="D59" s="23">
        <v>19511.96879</v>
      </c>
      <c r="E59" s="23">
        <v>15275.83737</v>
      </c>
      <c r="F59" s="23">
        <v>0</v>
      </c>
      <c r="G59" s="23">
        <v>0</v>
      </c>
      <c r="H59" s="23">
        <v>0</v>
      </c>
      <c r="I59" s="23">
        <v>-7761.33654</v>
      </c>
      <c r="J59" s="23">
        <v>0</v>
      </c>
      <c r="K59" s="31" t="s">
        <v>338</v>
      </c>
      <c r="L59" s="32"/>
      <c r="M59" s="23">
        <v>27026.469619999996</v>
      </c>
      <c r="N59" s="76"/>
      <c r="O59" s="23">
        <v>60954.59461</v>
      </c>
      <c r="P59"/>
      <c r="Q59"/>
      <c r="R59"/>
      <c r="S59"/>
      <c r="T59"/>
      <c r="U59"/>
      <c r="V59"/>
    </row>
    <row r="60" spans="1:22" s="26" customFormat="1" ht="16.5" customHeight="1">
      <c r="A60" s="31"/>
      <c r="B60" s="124" t="s">
        <v>339</v>
      </c>
      <c r="C60" s="125"/>
      <c r="D60" s="126">
        <v>234550.81895</v>
      </c>
      <c r="E60" s="126">
        <v>38247.10183</v>
      </c>
      <c r="F60" s="126">
        <v>1519.81058</v>
      </c>
      <c r="G60" s="126">
        <v>-8861.583369999998</v>
      </c>
      <c r="H60" s="126">
        <v>-15.16793</v>
      </c>
      <c r="I60" s="126">
        <v>-74210.92079999999</v>
      </c>
      <c r="J60" s="126">
        <v>0</v>
      </c>
      <c r="K60" s="124" t="s">
        <v>339</v>
      </c>
      <c r="L60" s="125"/>
      <c r="M60" s="126">
        <v>191230.05925999998</v>
      </c>
      <c r="N60" s="130"/>
      <c r="O60" s="126">
        <v>264427.13276</v>
      </c>
      <c r="P60"/>
      <c r="Q60"/>
      <c r="R60"/>
      <c r="S60"/>
      <c r="T60"/>
      <c r="U60"/>
      <c r="V60"/>
    </row>
    <row r="61" spans="1:22" s="26" customFormat="1" ht="16.5" customHeight="1">
      <c r="A61" s="31"/>
      <c r="B61" s="31" t="s">
        <v>340</v>
      </c>
      <c r="C61" s="32"/>
      <c r="D61" s="23">
        <v>168060</v>
      </c>
      <c r="E61" s="23">
        <v>0</v>
      </c>
      <c r="F61" s="23">
        <v>0</v>
      </c>
      <c r="G61" s="23">
        <v>0</v>
      </c>
      <c r="H61" s="23">
        <v>-44716.64321</v>
      </c>
      <c r="I61" s="23">
        <v>-48117.86136</v>
      </c>
      <c r="J61" s="23">
        <v>0</v>
      </c>
      <c r="K61" s="31" t="s">
        <v>340</v>
      </c>
      <c r="L61" s="32"/>
      <c r="M61" s="23">
        <v>75225.49543000001</v>
      </c>
      <c r="N61" s="76"/>
      <c r="O61" s="23">
        <v>294596.21432</v>
      </c>
      <c r="P61"/>
      <c r="Q61"/>
      <c r="R61"/>
      <c r="S61"/>
      <c r="T61"/>
      <c r="U61"/>
      <c r="V61"/>
    </row>
    <row r="62" spans="1:22" s="26" customFormat="1" ht="16.5" customHeight="1">
      <c r="A62" s="31"/>
      <c r="B62" s="124" t="s">
        <v>341</v>
      </c>
      <c r="C62" s="125"/>
      <c r="D62" s="126">
        <v>1256716.40069</v>
      </c>
      <c r="E62" s="126">
        <v>279986.48634000006</v>
      </c>
      <c r="F62" s="126">
        <v>2151.2915999999996</v>
      </c>
      <c r="G62" s="126">
        <v>0</v>
      </c>
      <c r="H62" s="126">
        <v>117889.24998000001</v>
      </c>
      <c r="I62" s="126">
        <v>190689.60888999997</v>
      </c>
      <c r="J62" s="126">
        <v>0</v>
      </c>
      <c r="K62" s="124" t="s">
        <v>341</v>
      </c>
      <c r="L62" s="125"/>
      <c r="M62" s="126">
        <v>1847433.0375</v>
      </c>
      <c r="N62" s="130"/>
      <c r="O62" s="126">
        <v>2550747.58638</v>
      </c>
      <c r="P62"/>
      <c r="Q62"/>
      <c r="R62"/>
      <c r="S62"/>
      <c r="T62"/>
      <c r="U62"/>
      <c r="V62"/>
    </row>
    <row r="63" spans="1:22" s="26" customFormat="1" ht="16.5" customHeight="1">
      <c r="A63" s="31"/>
      <c r="B63" s="31" t="s">
        <v>342</v>
      </c>
      <c r="C63" s="32"/>
      <c r="D63" s="23">
        <v>244814.20632</v>
      </c>
      <c r="E63" s="23">
        <v>235816.9006</v>
      </c>
      <c r="F63" s="23">
        <v>6334.135119999999</v>
      </c>
      <c r="G63" s="23">
        <v>0</v>
      </c>
      <c r="H63" s="23">
        <v>475395.47755</v>
      </c>
      <c r="I63" s="23">
        <v>340925.68223000003</v>
      </c>
      <c r="J63" s="23">
        <v>0</v>
      </c>
      <c r="K63" s="31" t="s">
        <v>342</v>
      </c>
      <c r="L63" s="32"/>
      <c r="M63" s="23">
        <v>1303286.40182</v>
      </c>
      <c r="N63" s="76"/>
      <c r="O63" s="23">
        <v>11604755.34211</v>
      </c>
      <c r="P63"/>
      <c r="Q63"/>
      <c r="R63"/>
      <c r="S63"/>
      <c r="T63"/>
      <c r="U63"/>
      <c r="V63"/>
    </row>
    <row r="64" spans="1:22" s="26" customFormat="1" ht="16.5" customHeight="1">
      <c r="A64" s="31"/>
      <c r="B64" s="124" t="s">
        <v>343</v>
      </c>
      <c r="C64" s="125"/>
      <c r="D64" s="126">
        <v>325171.60031999997</v>
      </c>
      <c r="E64" s="126">
        <v>216496.42828</v>
      </c>
      <c r="F64" s="126">
        <v>-36822.39969</v>
      </c>
      <c r="G64" s="126">
        <v>0</v>
      </c>
      <c r="H64" s="126">
        <v>1084286.00597</v>
      </c>
      <c r="I64" s="126">
        <v>560513.3341</v>
      </c>
      <c r="J64" s="126">
        <v>0</v>
      </c>
      <c r="K64" s="124" t="s">
        <v>343</v>
      </c>
      <c r="L64" s="125"/>
      <c r="M64" s="126">
        <v>2149644.96898</v>
      </c>
      <c r="N64" s="130"/>
      <c r="O64" s="126">
        <v>77689788.3019</v>
      </c>
      <c r="P64"/>
      <c r="Q64"/>
      <c r="R64"/>
      <c r="S64"/>
      <c r="T64"/>
      <c r="U64"/>
      <c r="V64"/>
    </row>
    <row r="65" spans="1:22" s="26" customFormat="1" ht="16.5" customHeight="1">
      <c r="A65" s="31"/>
      <c r="B65" s="31" t="s">
        <v>344</v>
      </c>
      <c r="C65" s="32"/>
      <c r="D65" s="23">
        <v>217364.94804</v>
      </c>
      <c r="E65" s="23">
        <v>217364.94804</v>
      </c>
      <c r="F65" s="23">
        <v>-18935.8511</v>
      </c>
      <c r="G65" s="23">
        <v>-3553.29883</v>
      </c>
      <c r="H65" s="23">
        <v>3038012.81019</v>
      </c>
      <c r="I65" s="23">
        <v>838885.26651</v>
      </c>
      <c r="J65" s="23">
        <v>0</v>
      </c>
      <c r="K65" s="31" t="s">
        <v>344</v>
      </c>
      <c r="L65" s="32"/>
      <c r="M65" s="23">
        <v>4289138.82285</v>
      </c>
      <c r="N65" s="76"/>
      <c r="O65" s="23">
        <v>87967021.49088003</v>
      </c>
      <c r="P65"/>
      <c r="Q65"/>
      <c r="R65"/>
      <c r="S65"/>
      <c r="T65"/>
      <c r="U65"/>
      <c r="V65"/>
    </row>
    <row r="66" spans="1:22" s="26" customFormat="1" ht="16.5" customHeight="1">
      <c r="A66" s="31"/>
      <c r="B66" s="124" t="s">
        <v>345</v>
      </c>
      <c r="C66" s="125"/>
      <c r="D66" s="126">
        <v>1108383.3790499999</v>
      </c>
      <c r="E66" s="126">
        <v>4426998.145350001</v>
      </c>
      <c r="F66" s="126">
        <v>45596.77652</v>
      </c>
      <c r="G66" s="126">
        <v>4168066.8939699996</v>
      </c>
      <c r="H66" s="126">
        <v>129812.33863</v>
      </c>
      <c r="I66" s="126">
        <v>847431.4120599999</v>
      </c>
      <c r="J66" s="126">
        <v>0</v>
      </c>
      <c r="K66" s="124" t="s">
        <v>345</v>
      </c>
      <c r="L66" s="125"/>
      <c r="M66" s="126">
        <v>10726288.945579998</v>
      </c>
      <c r="N66" s="130"/>
      <c r="O66" s="126">
        <v>26761440.49989</v>
      </c>
      <c r="P66"/>
      <c r="Q66"/>
      <c r="R66"/>
      <c r="S66"/>
      <c r="T66"/>
      <c r="U66"/>
      <c r="V66"/>
    </row>
    <row r="67" spans="1:22" s="26" customFormat="1" ht="16.5" customHeight="1">
      <c r="A67" s="31"/>
      <c r="B67" s="31" t="s">
        <v>346</v>
      </c>
      <c r="C67" s="32"/>
      <c r="D67" s="23">
        <v>157500.101</v>
      </c>
      <c r="E67" s="23">
        <v>106875.07645000001</v>
      </c>
      <c r="F67" s="23">
        <v>0</v>
      </c>
      <c r="G67" s="23">
        <v>0</v>
      </c>
      <c r="H67" s="23">
        <v>246243.26586</v>
      </c>
      <c r="I67" s="23">
        <v>139041.44422</v>
      </c>
      <c r="J67" s="23">
        <v>0</v>
      </c>
      <c r="K67" s="31" t="s">
        <v>346</v>
      </c>
      <c r="L67" s="32"/>
      <c r="M67" s="23">
        <v>649659.88753</v>
      </c>
      <c r="N67" s="76"/>
      <c r="O67" s="23">
        <v>10953614.55836</v>
      </c>
      <c r="P67"/>
      <c r="Q67"/>
      <c r="R67"/>
      <c r="S67"/>
      <c r="T67"/>
      <c r="U67"/>
      <c r="V67"/>
    </row>
    <row r="68" spans="1:22" s="26" customFormat="1" ht="16.5" customHeight="1">
      <c r="A68" s="31"/>
      <c r="B68" s="124" t="s">
        <v>347</v>
      </c>
      <c r="C68" s="125"/>
      <c r="D68" s="126">
        <v>117054</v>
      </c>
      <c r="E68" s="126">
        <v>40237.816210000005</v>
      </c>
      <c r="F68" s="126">
        <v>0</v>
      </c>
      <c r="G68" s="126">
        <v>0</v>
      </c>
      <c r="H68" s="126">
        <v>153212.87755</v>
      </c>
      <c r="I68" s="126">
        <v>-57384.52465</v>
      </c>
      <c r="J68" s="126">
        <v>0</v>
      </c>
      <c r="K68" s="124" t="s">
        <v>347</v>
      </c>
      <c r="L68" s="125"/>
      <c r="M68" s="126">
        <v>253120.16911000002</v>
      </c>
      <c r="N68" s="130"/>
      <c r="O68" s="126">
        <v>1539263.3817999996</v>
      </c>
      <c r="P68"/>
      <c r="Q68"/>
      <c r="R68"/>
      <c r="S68"/>
      <c r="T68"/>
      <c r="U68"/>
      <c r="V68"/>
    </row>
    <row r="69" spans="1:22" s="26" customFormat="1" ht="16.5" customHeight="1">
      <c r="A69" s="31"/>
      <c r="B69" s="31" t="s">
        <v>348</v>
      </c>
      <c r="C69" s="32"/>
      <c r="D69" s="23">
        <v>162000</v>
      </c>
      <c r="E69" s="23">
        <v>0</v>
      </c>
      <c r="F69" s="23">
        <v>0</v>
      </c>
      <c r="G69" s="23">
        <v>0</v>
      </c>
      <c r="H69" s="23">
        <v>-105919.70154000001</v>
      </c>
      <c r="I69" s="23">
        <v>21356.340579999996</v>
      </c>
      <c r="J69" s="23">
        <v>0</v>
      </c>
      <c r="K69" s="31" t="s">
        <v>348</v>
      </c>
      <c r="L69" s="32"/>
      <c r="M69" s="23">
        <v>77436.63904</v>
      </c>
      <c r="N69" s="76"/>
      <c r="O69" s="23">
        <v>220515.0109</v>
      </c>
      <c r="P69"/>
      <c r="Q69"/>
      <c r="R69"/>
      <c r="S69"/>
      <c r="T69"/>
      <c r="U69"/>
      <c r="V69"/>
    </row>
    <row r="70" spans="1:22" s="26" customFormat="1" ht="16.5" customHeight="1">
      <c r="A70" s="31"/>
      <c r="B70" s="124" t="s">
        <v>349</v>
      </c>
      <c r="C70" s="125"/>
      <c r="D70" s="126">
        <v>147385.12911</v>
      </c>
      <c r="E70" s="126">
        <v>0</v>
      </c>
      <c r="F70" s="126">
        <v>0</v>
      </c>
      <c r="G70" s="126">
        <v>0</v>
      </c>
      <c r="H70" s="126">
        <v>0</v>
      </c>
      <c r="I70" s="126">
        <v>-48960.38553</v>
      </c>
      <c r="J70" s="126">
        <v>0</v>
      </c>
      <c r="K70" s="124" t="s">
        <v>349</v>
      </c>
      <c r="L70" s="125"/>
      <c r="M70" s="126">
        <v>98424.74358000001</v>
      </c>
      <c r="N70" s="130"/>
      <c r="O70" s="126">
        <v>433347.17045000003</v>
      </c>
      <c r="P70"/>
      <c r="Q70"/>
      <c r="R70"/>
      <c r="S70"/>
      <c r="T70"/>
      <c r="U70"/>
      <c r="V70"/>
    </row>
    <row r="71" spans="1:22" s="26" customFormat="1" ht="16.5" customHeight="1">
      <c r="A71" s="31"/>
      <c r="B71" s="31" t="s">
        <v>350</v>
      </c>
      <c r="C71" s="32"/>
      <c r="D71" s="23">
        <v>345716.23474</v>
      </c>
      <c r="E71" s="23">
        <v>1576.643</v>
      </c>
      <c r="F71" s="23">
        <v>114715.61022</v>
      </c>
      <c r="G71" s="23">
        <v>0</v>
      </c>
      <c r="H71" s="23">
        <v>-114848.06056</v>
      </c>
      <c r="I71" s="23">
        <v>-93049.80976</v>
      </c>
      <c r="J71" s="23">
        <v>0</v>
      </c>
      <c r="K71" s="31" t="s">
        <v>350</v>
      </c>
      <c r="L71" s="32"/>
      <c r="M71" s="23">
        <v>254110.61763999998</v>
      </c>
      <c r="N71" s="76"/>
      <c r="O71" s="23">
        <v>1570860.61694</v>
      </c>
      <c r="P71"/>
      <c r="Q71"/>
      <c r="R71"/>
      <c r="S71"/>
      <c r="T71"/>
      <c r="U71"/>
      <c r="V71"/>
    </row>
    <row r="72" spans="1:22" s="26" customFormat="1" ht="16.5" customHeight="1">
      <c r="A72" s="31"/>
      <c r="B72" s="124" t="s">
        <v>351</v>
      </c>
      <c r="C72" s="125"/>
      <c r="D72" s="126">
        <v>185802.19266</v>
      </c>
      <c r="E72" s="126">
        <v>34325.84234</v>
      </c>
      <c r="F72" s="126">
        <v>-11144.415469999998</v>
      </c>
      <c r="G72" s="126">
        <v>0</v>
      </c>
      <c r="H72" s="126">
        <v>247709.69631</v>
      </c>
      <c r="I72" s="126">
        <v>12945.24984</v>
      </c>
      <c r="J72" s="126">
        <v>0</v>
      </c>
      <c r="K72" s="124" t="s">
        <v>351</v>
      </c>
      <c r="L72" s="125"/>
      <c r="M72" s="126">
        <v>469638.56567999994</v>
      </c>
      <c r="N72" s="130"/>
      <c r="O72" s="126">
        <v>4253255.48471</v>
      </c>
      <c r="P72"/>
      <c r="Q72"/>
      <c r="R72"/>
      <c r="S72"/>
      <c r="T72"/>
      <c r="U72"/>
      <c r="V72"/>
    </row>
    <row r="73" spans="1:22" s="26" customFormat="1" ht="16.5" customHeight="1">
      <c r="A73" s="31"/>
      <c r="B73" s="31" t="s">
        <v>352</v>
      </c>
      <c r="C73" s="32"/>
      <c r="D73" s="23">
        <v>202345.18401</v>
      </c>
      <c r="E73" s="23">
        <v>151758.888</v>
      </c>
      <c r="F73" s="23">
        <v>0</v>
      </c>
      <c r="G73" s="23">
        <v>0</v>
      </c>
      <c r="H73" s="23">
        <v>95056.41876999999</v>
      </c>
      <c r="I73" s="23">
        <v>300821.85456999997</v>
      </c>
      <c r="J73" s="23">
        <v>0</v>
      </c>
      <c r="K73" s="31" t="s">
        <v>352</v>
      </c>
      <c r="L73" s="32"/>
      <c r="M73" s="23">
        <v>749982.34535</v>
      </c>
      <c r="N73" s="76"/>
      <c r="O73" s="23">
        <v>34392065.09694</v>
      </c>
      <c r="P73"/>
      <c r="Q73"/>
      <c r="R73"/>
      <c r="S73"/>
      <c r="T73"/>
      <c r="U73"/>
      <c r="V73"/>
    </row>
    <row r="74" spans="1:22" s="26" customFormat="1" ht="16.5" customHeight="1">
      <c r="A74" s="31"/>
      <c r="B74" s="124" t="s">
        <v>353</v>
      </c>
      <c r="C74" s="125"/>
      <c r="D74" s="126">
        <v>107887.27996</v>
      </c>
      <c r="E74" s="126">
        <v>122344.46539999999</v>
      </c>
      <c r="F74" s="126">
        <v>35552.59742</v>
      </c>
      <c r="G74" s="126">
        <v>0</v>
      </c>
      <c r="H74" s="126">
        <v>593353.9030599999</v>
      </c>
      <c r="I74" s="126">
        <v>103084.68728</v>
      </c>
      <c r="J74" s="126">
        <v>0</v>
      </c>
      <c r="K74" s="124" t="s">
        <v>353</v>
      </c>
      <c r="L74" s="125"/>
      <c r="M74" s="126">
        <v>962222.93312</v>
      </c>
      <c r="N74" s="130"/>
      <c r="O74" s="126">
        <v>2945704.4612399996</v>
      </c>
      <c r="P74"/>
      <c r="Q74"/>
      <c r="R74"/>
      <c r="S74"/>
      <c r="T74"/>
      <c r="U74"/>
      <c r="V74"/>
    </row>
    <row r="75" spans="1:22" s="26" customFormat="1" ht="16.5" customHeight="1">
      <c r="A75" s="31"/>
      <c r="B75" s="31" t="s">
        <v>354</v>
      </c>
      <c r="C75" s="32"/>
      <c r="D75" s="23">
        <v>427278.15573</v>
      </c>
      <c r="E75" s="23">
        <v>52035.372729999995</v>
      </c>
      <c r="F75" s="23">
        <v>138951.01002</v>
      </c>
      <c r="G75" s="23">
        <v>0</v>
      </c>
      <c r="H75" s="23">
        <v>-221326.46997</v>
      </c>
      <c r="I75" s="23">
        <v>27795.455280000002</v>
      </c>
      <c r="J75" s="23">
        <v>0</v>
      </c>
      <c r="K75" s="31" t="s">
        <v>354</v>
      </c>
      <c r="L75" s="32"/>
      <c r="M75" s="23">
        <v>424733.52378999995</v>
      </c>
      <c r="N75" s="76"/>
      <c r="O75" s="23">
        <v>620265.5388499999</v>
      </c>
      <c r="P75"/>
      <c r="Q75"/>
      <c r="R75"/>
      <c r="S75"/>
      <c r="T75"/>
      <c r="U75"/>
      <c r="V75"/>
    </row>
    <row r="76" spans="1:22" s="26" customFormat="1" ht="16.5" customHeight="1">
      <c r="A76" s="31"/>
      <c r="B76" s="124" t="s">
        <v>355</v>
      </c>
      <c r="C76" s="125"/>
      <c r="D76" s="126">
        <v>129436.79225</v>
      </c>
      <c r="E76" s="126">
        <v>247984.45946</v>
      </c>
      <c r="F76" s="126">
        <v>-2113.56237</v>
      </c>
      <c r="G76" s="126">
        <v>0</v>
      </c>
      <c r="H76" s="126">
        <v>-39722.44979</v>
      </c>
      <c r="I76" s="126">
        <v>94129.36787</v>
      </c>
      <c r="J76" s="126">
        <v>0</v>
      </c>
      <c r="K76" s="124" t="s">
        <v>355</v>
      </c>
      <c r="L76" s="125"/>
      <c r="M76" s="126">
        <v>429714.60742</v>
      </c>
      <c r="N76" s="130"/>
      <c r="O76" s="126">
        <v>2427196.9389</v>
      </c>
      <c r="P76"/>
      <c r="Q76"/>
      <c r="R76"/>
      <c r="S76"/>
      <c r="T76"/>
      <c r="U76"/>
      <c r="V76"/>
    </row>
    <row r="77" spans="1:22" s="26" customFormat="1" ht="16.5" customHeight="1">
      <c r="A77" s="31"/>
      <c r="B77" s="31" t="s">
        <v>356</v>
      </c>
      <c r="C77" s="32"/>
      <c r="D77" s="23">
        <v>1642956.57378</v>
      </c>
      <c r="E77" s="23">
        <v>683251.34598</v>
      </c>
      <c r="F77" s="23">
        <v>234550.84425999998</v>
      </c>
      <c r="G77" s="23">
        <v>29981.26038</v>
      </c>
      <c r="H77" s="23">
        <v>804709.56552</v>
      </c>
      <c r="I77" s="23">
        <v>1247581.7132899999</v>
      </c>
      <c r="J77" s="23">
        <v>0</v>
      </c>
      <c r="K77" s="31" t="s">
        <v>356</v>
      </c>
      <c r="L77" s="32"/>
      <c r="M77" s="23">
        <v>4643031.30321</v>
      </c>
      <c r="N77" s="76"/>
      <c r="O77" s="23">
        <v>38429068.35992</v>
      </c>
      <c r="P77"/>
      <c r="Q77"/>
      <c r="R77"/>
      <c r="S77"/>
      <c r="T77"/>
      <c r="U77"/>
      <c r="V77"/>
    </row>
    <row r="78" spans="1:22" s="26" customFormat="1" ht="16.5" customHeight="1">
      <c r="A78" s="31"/>
      <c r="B78" s="124" t="s">
        <v>357</v>
      </c>
      <c r="C78" s="125"/>
      <c r="D78" s="126">
        <v>888160.7607699999</v>
      </c>
      <c r="E78" s="126">
        <v>76472.03907</v>
      </c>
      <c r="F78" s="126">
        <v>27192.39781</v>
      </c>
      <c r="G78" s="126">
        <v>0</v>
      </c>
      <c r="H78" s="126">
        <v>749262.7064</v>
      </c>
      <c r="I78" s="126">
        <v>45590.18069</v>
      </c>
      <c r="J78" s="126">
        <v>23882.48102</v>
      </c>
      <c r="K78" s="124" t="s">
        <v>357</v>
      </c>
      <c r="L78" s="125"/>
      <c r="M78" s="126">
        <v>1810560.56576</v>
      </c>
      <c r="N78" s="130"/>
      <c r="O78" s="126">
        <v>10128169.976370001</v>
      </c>
      <c r="P78"/>
      <c r="Q78"/>
      <c r="R78"/>
      <c r="S78"/>
      <c r="T78"/>
      <c r="U78"/>
      <c r="V78"/>
    </row>
    <row r="79" spans="1:22" s="26" customFormat="1" ht="16.5" customHeight="1">
      <c r="A79" s="31"/>
      <c r="B79" s="31" t="s">
        <v>358</v>
      </c>
      <c r="C79" s="32"/>
      <c r="D79" s="23">
        <v>684849.18282</v>
      </c>
      <c r="E79" s="23">
        <v>30099.24</v>
      </c>
      <c r="F79" s="23">
        <v>20678.074529999994</v>
      </c>
      <c r="G79" s="23">
        <v>0</v>
      </c>
      <c r="H79" s="23">
        <v>1045.2813</v>
      </c>
      <c r="I79" s="23">
        <v>-89438.37126999999</v>
      </c>
      <c r="J79" s="23">
        <v>0</v>
      </c>
      <c r="K79" s="31" t="s">
        <v>358</v>
      </c>
      <c r="L79" s="32"/>
      <c r="M79" s="23">
        <v>647233.4073799999</v>
      </c>
      <c r="N79" s="76"/>
      <c r="O79" s="23">
        <v>4685959.82835</v>
      </c>
      <c r="P79"/>
      <c r="Q79"/>
      <c r="R79"/>
      <c r="S79"/>
      <c r="T79"/>
      <c r="U79"/>
      <c r="V79"/>
    </row>
    <row r="80" spans="1:22" s="26" customFormat="1" ht="16.5" customHeight="1">
      <c r="A80" s="31"/>
      <c r="B80" s="124" t="s">
        <v>359</v>
      </c>
      <c r="C80" s="125"/>
      <c r="D80" s="126">
        <v>222387.89190000002</v>
      </c>
      <c r="E80" s="126">
        <v>61679.50106</v>
      </c>
      <c r="F80" s="126">
        <v>12782.61601</v>
      </c>
      <c r="G80" s="126">
        <v>0</v>
      </c>
      <c r="H80" s="126">
        <v>390126.53534</v>
      </c>
      <c r="I80" s="126">
        <v>124420.22214</v>
      </c>
      <c r="J80" s="126">
        <v>0</v>
      </c>
      <c r="K80" s="124" t="s">
        <v>359</v>
      </c>
      <c r="L80" s="125"/>
      <c r="M80" s="126">
        <v>811396.7664499999</v>
      </c>
      <c r="N80" s="130"/>
      <c r="O80" s="126">
        <v>4401457.77346</v>
      </c>
      <c r="P80"/>
      <c r="Q80"/>
      <c r="R80"/>
      <c r="S80"/>
      <c r="T80"/>
      <c r="U80"/>
      <c r="V80"/>
    </row>
    <row r="81" spans="1:22" s="26" customFormat="1" ht="16.5" customHeight="1">
      <c r="A81" s="31"/>
      <c r="B81" s="31" t="s">
        <v>360</v>
      </c>
      <c r="C81" s="32"/>
      <c r="D81" s="23">
        <v>309775.23371</v>
      </c>
      <c r="E81" s="23">
        <v>4003.699</v>
      </c>
      <c r="F81" s="23">
        <v>13177.702480000002</v>
      </c>
      <c r="G81" s="23">
        <v>0</v>
      </c>
      <c r="H81" s="23">
        <v>29438.909359999998</v>
      </c>
      <c r="I81" s="23">
        <v>73893.95884</v>
      </c>
      <c r="J81" s="23">
        <v>0</v>
      </c>
      <c r="K81" s="31" t="s">
        <v>360</v>
      </c>
      <c r="L81" s="32"/>
      <c r="M81" s="23">
        <v>430289.50338999997</v>
      </c>
      <c r="N81" s="76"/>
      <c r="O81" s="23">
        <v>3953776.6154999994</v>
      </c>
      <c r="P81"/>
      <c r="Q81" s="122"/>
      <c r="R81"/>
      <c r="S81"/>
      <c r="T81"/>
      <c r="U81"/>
      <c r="V81"/>
    </row>
    <row r="82" spans="1:22" s="26" customFormat="1" ht="16.5" customHeight="1">
      <c r="A82" s="31"/>
      <c r="B82" s="124" t="s">
        <v>361</v>
      </c>
      <c r="C82" s="125"/>
      <c r="D82" s="126">
        <v>346929.92708</v>
      </c>
      <c r="E82" s="126">
        <v>633229.09737</v>
      </c>
      <c r="F82" s="126">
        <v>548704.21884</v>
      </c>
      <c r="G82" s="126">
        <v>0</v>
      </c>
      <c r="H82" s="126">
        <v>2110931.95653</v>
      </c>
      <c r="I82" s="126">
        <v>293799.76359</v>
      </c>
      <c r="J82" s="126">
        <v>0</v>
      </c>
      <c r="K82" s="124" t="s">
        <v>361</v>
      </c>
      <c r="L82" s="125"/>
      <c r="M82" s="126">
        <v>3933594.96341</v>
      </c>
      <c r="N82" s="130"/>
      <c r="O82" s="126">
        <v>18640445.874080002</v>
      </c>
      <c r="P82"/>
      <c r="Q82"/>
      <c r="R82"/>
      <c r="S82"/>
      <c r="T82"/>
      <c r="U82"/>
      <c r="V82"/>
    </row>
    <row r="83" spans="1:22" s="26" customFormat="1" ht="16.5" customHeight="1">
      <c r="A83" s="31"/>
      <c r="B83" s="31" t="s">
        <v>362</v>
      </c>
      <c r="C83" s="32"/>
      <c r="D83" s="23">
        <v>60874.61786999999</v>
      </c>
      <c r="E83" s="23">
        <v>60874.61786</v>
      </c>
      <c r="F83" s="23">
        <v>236256.63695000001</v>
      </c>
      <c r="G83" s="23">
        <v>0</v>
      </c>
      <c r="H83" s="23">
        <v>1170596.55391</v>
      </c>
      <c r="I83" s="23">
        <v>253633.98926</v>
      </c>
      <c r="J83" s="23">
        <v>0</v>
      </c>
      <c r="K83" s="31" t="s">
        <v>362</v>
      </c>
      <c r="L83" s="32"/>
      <c r="M83" s="23">
        <v>1782236.41585</v>
      </c>
      <c r="N83" s="76"/>
      <c r="O83" s="23">
        <v>3457202.24481</v>
      </c>
      <c r="P83"/>
      <c r="Q83"/>
      <c r="R83"/>
      <c r="S83"/>
      <c r="T83"/>
      <c r="U83"/>
      <c r="V83"/>
    </row>
    <row r="84" spans="1:22" s="26" customFormat="1" ht="16.5" customHeight="1">
      <c r="A84" s="31"/>
      <c r="B84" s="124" t="s">
        <v>363</v>
      </c>
      <c r="C84" s="125"/>
      <c r="D84" s="126">
        <v>74965.38868</v>
      </c>
      <c r="E84" s="126">
        <v>11163.8803</v>
      </c>
      <c r="F84" s="126">
        <v>0</v>
      </c>
      <c r="G84" s="126">
        <v>0</v>
      </c>
      <c r="H84" s="126">
        <v>152927.49031999998</v>
      </c>
      <c r="I84" s="126">
        <v>35014.64261</v>
      </c>
      <c r="J84" s="126">
        <v>0</v>
      </c>
      <c r="K84" s="124" t="s">
        <v>363</v>
      </c>
      <c r="L84" s="125"/>
      <c r="M84" s="126">
        <v>274071.40191</v>
      </c>
      <c r="N84" s="130"/>
      <c r="O84" s="126">
        <v>442587.34557</v>
      </c>
      <c r="P84"/>
      <c r="Q84"/>
      <c r="R84"/>
      <c r="S84"/>
      <c r="T84"/>
      <c r="U84"/>
      <c r="V84"/>
    </row>
    <row r="85" spans="1:22" s="26" customFormat="1" ht="16.5" customHeight="1">
      <c r="A85" s="31"/>
      <c r="B85" s="31" t="s">
        <v>364</v>
      </c>
      <c r="C85" s="32"/>
      <c r="D85" s="23">
        <v>179513.96874</v>
      </c>
      <c r="E85" s="23">
        <v>220519.85793</v>
      </c>
      <c r="F85" s="23">
        <v>-1958.3576500000001</v>
      </c>
      <c r="G85" s="23">
        <v>0</v>
      </c>
      <c r="H85" s="23">
        <v>5882016.05321</v>
      </c>
      <c r="I85" s="23">
        <v>1922218.6118299998</v>
      </c>
      <c r="J85" s="23">
        <v>0</v>
      </c>
      <c r="K85" s="31" t="s">
        <v>364</v>
      </c>
      <c r="L85" s="32"/>
      <c r="M85" s="23">
        <v>8202310.134059999</v>
      </c>
      <c r="N85" s="76"/>
      <c r="O85" s="23">
        <v>93833888.66731003</v>
      </c>
      <c r="P85"/>
      <c r="Q85"/>
      <c r="R85"/>
      <c r="S85"/>
      <c r="T85"/>
      <c r="U85"/>
      <c r="V85"/>
    </row>
    <row r="86" spans="1:22" s="26" customFormat="1" ht="16.5" customHeight="1">
      <c r="A86" s="31"/>
      <c r="B86" s="124" t="s">
        <v>365</v>
      </c>
      <c r="C86" s="125"/>
      <c r="D86" s="126">
        <v>13766352.975509997</v>
      </c>
      <c r="E86" s="126">
        <v>1498755.03921</v>
      </c>
      <c r="F86" s="126">
        <v>135593.7178</v>
      </c>
      <c r="G86" s="126">
        <v>0</v>
      </c>
      <c r="H86" s="126">
        <v>1767621.26654</v>
      </c>
      <c r="I86" s="126">
        <v>2901557.78285</v>
      </c>
      <c r="J86" s="126">
        <v>0</v>
      </c>
      <c r="K86" s="124" t="s">
        <v>365</v>
      </c>
      <c r="L86" s="125"/>
      <c r="M86" s="126">
        <v>20069880.781909995</v>
      </c>
      <c r="N86" s="130"/>
      <c r="O86" s="126">
        <v>40683918.68995</v>
      </c>
      <c r="P86"/>
      <c r="Q86"/>
      <c r="R86"/>
      <c r="S86"/>
      <c r="T86"/>
      <c r="U86"/>
      <c r="V86"/>
    </row>
    <row r="87" spans="1:22" s="26" customFormat="1" ht="16.5" customHeight="1">
      <c r="A87" s="31"/>
      <c r="B87" s="31" t="s">
        <v>366</v>
      </c>
      <c r="C87" s="32"/>
      <c r="D87" s="23">
        <v>240867.38472</v>
      </c>
      <c r="E87" s="23">
        <v>2064031.66104</v>
      </c>
      <c r="F87" s="23">
        <v>556777.88987</v>
      </c>
      <c r="G87" s="23">
        <v>-990.17558</v>
      </c>
      <c r="H87" s="23">
        <v>1166128.33321</v>
      </c>
      <c r="I87" s="23">
        <v>4887596.1967</v>
      </c>
      <c r="J87" s="23">
        <v>0</v>
      </c>
      <c r="K87" s="31" t="s">
        <v>366</v>
      </c>
      <c r="L87" s="32"/>
      <c r="M87" s="23">
        <v>8914411.289959999</v>
      </c>
      <c r="N87" s="76"/>
      <c r="O87" s="23">
        <v>74465737.45113</v>
      </c>
      <c r="P87"/>
      <c r="Q87"/>
      <c r="R87"/>
      <c r="S87"/>
      <c r="T87"/>
      <c r="U87"/>
      <c r="V87"/>
    </row>
    <row r="88" spans="1:22" s="26" customFormat="1" ht="16.5" customHeight="1">
      <c r="A88" s="31"/>
      <c r="B88" s="124" t="s">
        <v>367</v>
      </c>
      <c r="C88" s="125"/>
      <c r="D88" s="126">
        <v>29189.51672</v>
      </c>
      <c r="E88" s="126">
        <v>15445.758539999999</v>
      </c>
      <c r="F88" s="126">
        <v>0</v>
      </c>
      <c r="G88" s="126">
        <v>0</v>
      </c>
      <c r="H88" s="126">
        <v>0</v>
      </c>
      <c r="I88" s="126">
        <v>22268.27893</v>
      </c>
      <c r="J88" s="126">
        <v>0</v>
      </c>
      <c r="K88" s="124" t="s">
        <v>367</v>
      </c>
      <c r="L88" s="125"/>
      <c r="M88" s="126">
        <v>66903.55419</v>
      </c>
      <c r="N88" s="130"/>
      <c r="O88" s="126">
        <v>177039.77519999997</v>
      </c>
      <c r="P88"/>
      <c r="Q88"/>
      <c r="R88"/>
      <c r="S88"/>
      <c r="T88"/>
      <c r="U88"/>
      <c r="V88"/>
    </row>
    <row r="89" spans="1:22" s="26" customFormat="1" ht="16.5" customHeight="1">
      <c r="A89" s="31"/>
      <c r="B89" s="31" t="s">
        <v>368</v>
      </c>
      <c r="C89" s="32"/>
      <c r="D89" s="23">
        <v>1980000</v>
      </c>
      <c r="E89" s="23">
        <v>38769.434689999995</v>
      </c>
      <c r="F89" s="23">
        <v>32880.95606</v>
      </c>
      <c r="G89" s="23">
        <v>0</v>
      </c>
      <c r="H89" s="23">
        <v>-50295.80028</v>
      </c>
      <c r="I89" s="23">
        <v>255338.71762</v>
      </c>
      <c r="J89" s="23">
        <v>0</v>
      </c>
      <c r="K89" s="31" t="s">
        <v>368</v>
      </c>
      <c r="L89" s="32"/>
      <c r="M89" s="23">
        <v>2256693.30809</v>
      </c>
      <c r="N89" s="76"/>
      <c r="O89" s="23">
        <v>3876563.17239</v>
      </c>
      <c r="P89"/>
      <c r="Q89"/>
      <c r="R89"/>
      <c r="S89"/>
      <c r="T89"/>
      <c r="U89"/>
      <c r="V89"/>
    </row>
    <row r="90" spans="1:22" s="26" customFormat="1" ht="16.5" customHeight="1">
      <c r="A90" s="31"/>
      <c r="B90" s="124" t="s">
        <v>369</v>
      </c>
      <c r="C90" s="125"/>
      <c r="D90" s="126">
        <v>76941.34122</v>
      </c>
      <c r="E90" s="126">
        <v>12714.87374</v>
      </c>
      <c r="F90" s="126">
        <v>0</v>
      </c>
      <c r="G90" s="126">
        <v>318862.0823</v>
      </c>
      <c r="H90" s="126">
        <v>5694.967320000001</v>
      </c>
      <c r="I90" s="126">
        <v>144666.26346000002</v>
      </c>
      <c r="J90" s="126">
        <v>0</v>
      </c>
      <c r="K90" s="124" t="s">
        <v>369</v>
      </c>
      <c r="L90" s="125"/>
      <c r="M90" s="126">
        <v>558879.5280400001</v>
      </c>
      <c r="N90" s="130"/>
      <c r="O90" s="126">
        <v>612290.6593700001</v>
      </c>
      <c r="P90"/>
      <c r="Q90"/>
      <c r="R90"/>
      <c r="S90"/>
      <c r="T90"/>
      <c r="U90"/>
      <c r="V90"/>
    </row>
    <row r="91" spans="1:22" s="26" customFormat="1" ht="16.5" customHeight="1">
      <c r="A91" s="31"/>
      <c r="B91" s="31" t="s">
        <v>370</v>
      </c>
      <c r="C91" s="32"/>
      <c r="D91" s="23">
        <v>184492.1024</v>
      </c>
      <c r="E91" s="23">
        <v>81447.77474</v>
      </c>
      <c r="F91" s="23">
        <v>-2918.8089900000004</v>
      </c>
      <c r="G91" s="23">
        <v>0</v>
      </c>
      <c r="H91" s="23">
        <v>-35420.69611</v>
      </c>
      <c r="I91" s="23">
        <v>23256.84231</v>
      </c>
      <c r="J91" s="23">
        <v>0</v>
      </c>
      <c r="K91" s="31" t="s">
        <v>370</v>
      </c>
      <c r="L91" s="32"/>
      <c r="M91" s="23">
        <v>250857.21435000002</v>
      </c>
      <c r="N91" s="76"/>
      <c r="O91" s="23">
        <v>1231735.22791</v>
      </c>
      <c r="P91"/>
      <c r="Q91"/>
      <c r="R91"/>
      <c r="S91"/>
      <c r="T91"/>
      <c r="U91"/>
      <c r="V91"/>
    </row>
    <row r="92" spans="1:22" s="26" customFormat="1" ht="16.5" customHeight="1">
      <c r="A92" s="31"/>
      <c r="B92" s="124" t="s">
        <v>371</v>
      </c>
      <c r="C92" s="125"/>
      <c r="D92" s="126">
        <v>168063.64563999997</v>
      </c>
      <c r="E92" s="126">
        <v>23879.404079999997</v>
      </c>
      <c r="F92" s="126">
        <v>46387.24175</v>
      </c>
      <c r="G92" s="126">
        <v>0</v>
      </c>
      <c r="H92" s="126">
        <v>95983.07652</v>
      </c>
      <c r="I92" s="126">
        <v>36874.522450000004</v>
      </c>
      <c r="J92" s="126">
        <v>0</v>
      </c>
      <c r="K92" s="124" t="s">
        <v>371</v>
      </c>
      <c r="L92" s="125"/>
      <c r="M92" s="126">
        <v>371187.89044</v>
      </c>
      <c r="N92" s="130"/>
      <c r="O92" s="126">
        <v>1351700.3359200002</v>
      </c>
      <c r="P92"/>
      <c r="Q92"/>
      <c r="R92"/>
      <c r="S92"/>
      <c r="T92"/>
      <c r="U92"/>
      <c r="V92"/>
    </row>
    <row r="93" spans="1:22" s="26" customFormat="1" ht="16.5" customHeight="1">
      <c r="A93" s="31"/>
      <c r="B93" s="31" t="s">
        <v>372</v>
      </c>
      <c r="C93" s="32"/>
      <c r="D93" s="23">
        <v>1066874.5798199999</v>
      </c>
      <c r="E93" s="23">
        <v>3453516.11707</v>
      </c>
      <c r="F93" s="23">
        <v>2375842.4555899994</v>
      </c>
      <c r="G93" s="23">
        <v>1881345.8219400002</v>
      </c>
      <c r="H93" s="23">
        <v>582900.3920499999</v>
      </c>
      <c r="I93" s="23">
        <v>2180027.96883</v>
      </c>
      <c r="J93" s="23">
        <v>0</v>
      </c>
      <c r="K93" s="31" t="s">
        <v>372</v>
      </c>
      <c r="L93" s="32"/>
      <c r="M93" s="23">
        <v>11540507.335299999</v>
      </c>
      <c r="N93" s="76"/>
      <c r="O93" s="23">
        <v>87608702.98451999</v>
      </c>
      <c r="P93"/>
      <c r="Q93"/>
      <c r="R93"/>
      <c r="S93"/>
      <c r="T93"/>
      <c r="U93"/>
      <c r="V93"/>
    </row>
    <row r="94" spans="1:22" s="26" customFormat="1" ht="16.5" customHeight="1">
      <c r="A94" s="31"/>
      <c r="B94" s="124" t="s">
        <v>373</v>
      </c>
      <c r="C94" s="125"/>
      <c r="D94" s="126">
        <v>1731502.01322</v>
      </c>
      <c r="E94" s="126">
        <v>836818.14673</v>
      </c>
      <c r="F94" s="126">
        <v>4203537.417919999</v>
      </c>
      <c r="G94" s="126">
        <v>7230.64422</v>
      </c>
      <c r="H94" s="126">
        <v>4492975.4696</v>
      </c>
      <c r="I94" s="126">
        <v>1583004.1956600002</v>
      </c>
      <c r="J94" s="126">
        <v>0</v>
      </c>
      <c r="K94" s="124" t="s">
        <v>373</v>
      </c>
      <c r="L94" s="125"/>
      <c r="M94" s="126">
        <v>12855067.88735</v>
      </c>
      <c r="N94" s="130"/>
      <c r="O94" s="126">
        <v>101535645.46236</v>
      </c>
      <c r="P94"/>
      <c r="Q94"/>
      <c r="R94"/>
      <c r="S94"/>
      <c r="T94"/>
      <c r="U94"/>
      <c r="V94"/>
    </row>
    <row r="95" spans="1:22" s="26" customFormat="1" ht="16.5" customHeight="1">
      <c r="A95" s="31"/>
      <c r="B95" s="31" t="s">
        <v>374</v>
      </c>
      <c r="C95" s="32"/>
      <c r="D95" s="23">
        <v>169733.00001</v>
      </c>
      <c r="E95" s="23">
        <v>3475.7585</v>
      </c>
      <c r="F95" s="23">
        <v>13093.03407</v>
      </c>
      <c r="G95" s="23">
        <v>0</v>
      </c>
      <c r="H95" s="23">
        <v>2726.20022</v>
      </c>
      <c r="I95" s="23">
        <v>37091.95757</v>
      </c>
      <c r="J95" s="23">
        <v>5882.06733</v>
      </c>
      <c r="K95" s="31" t="s">
        <v>374</v>
      </c>
      <c r="L95" s="32"/>
      <c r="M95" s="23">
        <v>232002.0177</v>
      </c>
      <c r="N95" s="76"/>
      <c r="O95" s="23">
        <v>1536230.1658599998</v>
      </c>
      <c r="P95"/>
      <c r="Q95"/>
      <c r="R95"/>
      <c r="S95"/>
      <c r="T95"/>
      <c r="U95"/>
      <c r="V95"/>
    </row>
    <row r="96" spans="1:22" s="26" customFormat="1" ht="16.5" customHeight="1">
      <c r="A96" s="31"/>
      <c r="B96" s="124" t="s">
        <v>375</v>
      </c>
      <c r="C96" s="125"/>
      <c r="D96" s="126">
        <v>40121.8725</v>
      </c>
      <c r="E96" s="126">
        <v>14349.697</v>
      </c>
      <c r="F96" s="126">
        <v>0</v>
      </c>
      <c r="G96" s="126">
        <v>0</v>
      </c>
      <c r="H96" s="126">
        <v>-15039.7535</v>
      </c>
      <c r="I96" s="126">
        <v>-17118.46743</v>
      </c>
      <c r="J96" s="126">
        <v>0</v>
      </c>
      <c r="K96" s="124" t="s">
        <v>375</v>
      </c>
      <c r="L96" s="125"/>
      <c r="M96" s="126">
        <v>22313.348570000002</v>
      </c>
      <c r="N96" s="130"/>
      <c r="O96" s="126">
        <v>174685.38364999997</v>
      </c>
      <c r="P96"/>
      <c r="Q96"/>
      <c r="R96"/>
      <c r="S96"/>
      <c r="T96"/>
      <c r="U96"/>
      <c r="V96"/>
    </row>
    <row r="97" spans="1:22" s="26" customFormat="1" ht="16.5" customHeight="1">
      <c r="A97" s="31"/>
      <c r="B97" s="31" t="s">
        <v>376</v>
      </c>
      <c r="C97" s="32"/>
      <c r="D97" s="23">
        <v>101237.37955</v>
      </c>
      <c r="E97" s="23">
        <v>11152.07351</v>
      </c>
      <c r="F97" s="23">
        <v>-177.03738</v>
      </c>
      <c r="G97" s="23">
        <v>0</v>
      </c>
      <c r="H97" s="23">
        <v>76115.66</v>
      </c>
      <c r="I97" s="23">
        <v>21614.92137</v>
      </c>
      <c r="J97" s="23">
        <v>0</v>
      </c>
      <c r="K97" s="31" t="s">
        <v>376</v>
      </c>
      <c r="L97" s="32"/>
      <c r="M97" s="23">
        <v>209942.99705</v>
      </c>
      <c r="N97" s="76"/>
      <c r="O97" s="23">
        <v>773608.0134099999</v>
      </c>
      <c r="P97"/>
      <c r="Q97"/>
      <c r="R97"/>
      <c r="S97"/>
      <c r="T97"/>
      <c r="U97"/>
      <c r="V97"/>
    </row>
    <row r="98" spans="1:22" s="26" customFormat="1" ht="16.5" customHeight="1">
      <c r="A98" s="31"/>
      <c r="B98" s="124" t="s">
        <v>377</v>
      </c>
      <c r="C98" s="125"/>
      <c r="D98" s="126">
        <v>89078.68284000001</v>
      </c>
      <c r="E98" s="126">
        <v>19649.993730000002</v>
      </c>
      <c r="F98" s="126">
        <v>0</v>
      </c>
      <c r="G98" s="126">
        <v>0</v>
      </c>
      <c r="H98" s="126">
        <v>120344.8659</v>
      </c>
      <c r="I98" s="126">
        <v>66670.90328</v>
      </c>
      <c r="J98" s="126">
        <v>0</v>
      </c>
      <c r="K98" s="124" t="s">
        <v>377</v>
      </c>
      <c r="L98" s="125"/>
      <c r="M98" s="126">
        <v>295744.44575</v>
      </c>
      <c r="N98" s="130"/>
      <c r="O98" s="126">
        <v>834575.27357</v>
      </c>
      <c r="P98"/>
      <c r="Q98"/>
      <c r="R98"/>
      <c r="S98"/>
      <c r="T98"/>
      <c r="U98"/>
      <c r="V98"/>
    </row>
    <row r="99" spans="1:22" s="26" customFormat="1" ht="16.5" customHeight="1">
      <c r="A99" s="31"/>
      <c r="B99" s="31" t="s">
        <v>378</v>
      </c>
      <c r="C99" s="32"/>
      <c r="D99" s="23">
        <v>21641.1663</v>
      </c>
      <c r="E99" s="23">
        <v>0</v>
      </c>
      <c r="F99" s="23">
        <v>0</v>
      </c>
      <c r="G99" s="23">
        <v>0</v>
      </c>
      <c r="H99" s="23">
        <v>-14155.7156</v>
      </c>
      <c r="I99" s="23">
        <v>-5537.87964</v>
      </c>
      <c r="J99" s="23">
        <v>0</v>
      </c>
      <c r="K99" s="31" t="s">
        <v>378</v>
      </c>
      <c r="L99" s="32"/>
      <c r="M99" s="23">
        <v>1947.5710600000025</v>
      </c>
      <c r="N99" s="76"/>
      <c r="O99" s="23">
        <v>24176.585990000003</v>
      </c>
      <c r="P99"/>
      <c r="Q99"/>
      <c r="R99"/>
      <c r="S99"/>
      <c r="T99"/>
      <c r="U99"/>
      <c r="V99"/>
    </row>
    <row r="100" spans="1:22" s="26" customFormat="1" ht="16.5" customHeight="1">
      <c r="A100" s="31"/>
      <c r="B100" s="124" t="s">
        <v>379</v>
      </c>
      <c r="C100" s="125"/>
      <c r="D100" s="126">
        <v>60280.22847</v>
      </c>
      <c r="E100" s="126">
        <v>5892.835389999999</v>
      </c>
      <c r="F100" s="126">
        <v>0</v>
      </c>
      <c r="G100" s="126">
        <v>0</v>
      </c>
      <c r="H100" s="126">
        <v>-11236.22816</v>
      </c>
      <c r="I100" s="126">
        <v>30896.19506</v>
      </c>
      <c r="J100" s="126">
        <v>0</v>
      </c>
      <c r="K100" s="124" t="s">
        <v>379</v>
      </c>
      <c r="L100" s="125"/>
      <c r="M100" s="126">
        <v>85833.03076</v>
      </c>
      <c r="N100" s="130"/>
      <c r="O100" s="126">
        <v>130504.79741</v>
      </c>
      <c r="P100"/>
      <c r="Q100"/>
      <c r="R100"/>
      <c r="S100"/>
      <c r="T100"/>
      <c r="U100"/>
      <c r="V100"/>
    </row>
    <row r="101" spans="1:22" s="26" customFormat="1" ht="16.5" customHeight="1">
      <c r="A101" s="31"/>
      <c r="B101" s="31" t="s">
        <v>380</v>
      </c>
      <c r="C101" s="32"/>
      <c r="D101" s="23">
        <v>0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31" t="s">
        <v>380</v>
      </c>
      <c r="L101" s="32"/>
      <c r="M101" s="23">
        <v>0</v>
      </c>
      <c r="N101" s="76"/>
      <c r="O101" s="23">
        <v>0</v>
      </c>
      <c r="P101"/>
      <c r="Q101"/>
      <c r="R101"/>
      <c r="S101"/>
      <c r="T101"/>
      <c r="U101"/>
      <c r="V101"/>
    </row>
    <row r="102" spans="1:22" s="26" customFormat="1" ht="16.5" customHeight="1">
      <c r="A102" s="31"/>
      <c r="B102" s="124" t="s">
        <v>381</v>
      </c>
      <c r="C102" s="125"/>
      <c r="D102" s="126">
        <v>28000</v>
      </c>
      <c r="E102" s="126">
        <v>10000</v>
      </c>
      <c r="F102" s="126">
        <v>0</v>
      </c>
      <c r="G102" s="126">
        <v>0</v>
      </c>
      <c r="H102" s="126">
        <v>-8522.09161</v>
      </c>
      <c r="I102" s="126">
        <v>-1888.60323</v>
      </c>
      <c r="J102" s="126">
        <v>0</v>
      </c>
      <c r="K102" s="124" t="s">
        <v>381</v>
      </c>
      <c r="L102" s="125"/>
      <c r="M102" s="126">
        <v>27589.30516</v>
      </c>
      <c r="N102" s="130"/>
      <c r="O102" s="126">
        <v>185370.36994000003</v>
      </c>
      <c r="P102"/>
      <c r="Q102"/>
      <c r="R102"/>
      <c r="S102"/>
      <c r="T102"/>
      <c r="U102"/>
      <c r="V102"/>
    </row>
    <row r="103" spans="1:22" s="26" customFormat="1" ht="16.5" customHeight="1">
      <c r="A103" s="31"/>
      <c r="B103" s="31" t="s">
        <v>382</v>
      </c>
      <c r="C103" s="32"/>
      <c r="D103" s="23">
        <v>295503.13195</v>
      </c>
      <c r="E103" s="23">
        <v>10848.711</v>
      </c>
      <c r="F103" s="23">
        <v>0</v>
      </c>
      <c r="G103" s="23">
        <v>0</v>
      </c>
      <c r="H103" s="23">
        <v>129577.45224</v>
      </c>
      <c r="I103" s="23">
        <v>63502.469020000004</v>
      </c>
      <c r="J103" s="23">
        <v>0</v>
      </c>
      <c r="K103" s="31" t="s">
        <v>382</v>
      </c>
      <c r="L103" s="32"/>
      <c r="M103" s="23">
        <v>499431.76421000005</v>
      </c>
      <c r="N103" s="76"/>
      <c r="O103" s="23">
        <v>1213449.24898</v>
      </c>
      <c r="P103"/>
      <c r="Q103"/>
      <c r="R103"/>
      <c r="S103"/>
      <c r="T103"/>
      <c r="U103"/>
      <c r="V103"/>
    </row>
    <row r="104" spans="1:22" s="26" customFormat="1" ht="16.5" customHeight="1">
      <c r="A104" s="31"/>
      <c r="B104" s="124" t="s">
        <v>383</v>
      </c>
      <c r="C104" s="125"/>
      <c r="D104" s="126">
        <v>11000</v>
      </c>
      <c r="E104" s="126">
        <v>0</v>
      </c>
      <c r="F104" s="126">
        <v>0</v>
      </c>
      <c r="G104" s="126">
        <v>0</v>
      </c>
      <c r="H104" s="126">
        <v>-176.03116</v>
      </c>
      <c r="I104" s="126">
        <v>99.05518</v>
      </c>
      <c r="J104" s="126">
        <v>0</v>
      </c>
      <c r="K104" s="124" t="s">
        <v>383</v>
      </c>
      <c r="L104" s="125"/>
      <c r="M104" s="126">
        <v>10923.024019999999</v>
      </c>
      <c r="N104" s="130"/>
      <c r="O104" s="126">
        <v>13524.71819</v>
      </c>
      <c r="P104"/>
      <c r="Q104"/>
      <c r="R104"/>
      <c r="S104"/>
      <c r="T104"/>
      <c r="U104"/>
      <c r="V104"/>
    </row>
    <row r="105" spans="1:22" s="26" customFormat="1" ht="16.5" customHeight="1">
      <c r="A105" s="31"/>
      <c r="B105" s="31" t="s">
        <v>384</v>
      </c>
      <c r="C105" s="32"/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31" t="s">
        <v>384</v>
      </c>
      <c r="L105" s="32"/>
      <c r="M105" s="23">
        <v>0</v>
      </c>
      <c r="N105" s="76"/>
      <c r="O105" s="23">
        <v>0</v>
      </c>
      <c r="P105"/>
      <c r="Q105"/>
      <c r="R105"/>
      <c r="S105"/>
      <c r="T105"/>
      <c r="U105"/>
      <c r="V105"/>
    </row>
    <row r="106" spans="1:22" s="26" customFormat="1" ht="16.5" customHeight="1">
      <c r="A106" s="31"/>
      <c r="B106" s="124" t="s">
        <v>385</v>
      </c>
      <c r="C106" s="125"/>
      <c r="D106" s="126">
        <v>553654.7298599998</v>
      </c>
      <c r="E106" s="126">
        <v>388982.87655</v>
      </c>
      <c r="F106" s="126">
        <v>-91838.07284</v>
      </c>
      <c r="G106" s="126">
        <v>0</v>
      </c>
      <c r="H106" s="126">
        <v>0</v>
      </c>
      <c r="I106" s="126">
        <v>3440928.3246500003</v>
      </c>
      <c r="J106" s="126">
        <v>0</v>
      </c>
      <c r="K106" s="124" t="s">
        <v>385</v>
      </c>
      <c r="L106" s="125"/>
      <c r="M106" s="126">
        <v>4291727.85822</v>
      </c>
      <c r="N106" s="130"/>
      <c r="O106" s="126">
        <v>15769678.10579</v>
      </c>
      <c r="P106"/>
      <c r="Q106"/>
      <c r="R106"/>
      <c r="S106"/>
      <c r="T106"/>
      <c r="U106"/>
      <c r="V106"/>
    </row>
    <row r="107" spans="1:22" s="26" customFormat="1" ht="16.5" customHeight="1">
      <c r="A107" s="31"/>
      <c r="B107" s="31" t="s">
        <v>386</v>
      </c>
      <c r="C107" s="32"/>
      <c r="D107" s="23">
        <v>688787.24994</v>
      </c>
      <c r="E107" s="23">
        <v>90000</v>
      </c>
      <c r="F107" s="23">
        <v>24467.81361</v>
      </c>
      <c r="G107" s="23">
        <v>0</v>
      </c>
      <c r="H107" s="23">
        <v>-147573.71917</v>
      </c>
      <c r="I107" s="23">
        <v>-195185.19534</v>
      </c>
      <c r="J107" s="23">
        <v>0</v>
      </c>
      <c r="K107" s="31" t="s">
        <v>386</v>
      </c>
      <c r="L107" s="32"/>
      <c r="M107" s="23">
        <v>460496.1490400001</v>
      </c>
      <c r="N107" s="76"/>
      <c r="O107" s="23">
        <v>3774064.7608200004</v>
      </c>
      <c r="P107"/>
      <c r="Q107"/>
      <c r="R107"/>
      <c r="S107"/>
      <c r="T107"/>
      <c r="U107"/>
      <c r="V107"/>
    </row>
    <row r="108" spans="1:22" s="26" customFormat="1" ht="16.5" customHeight="1">
      <c r="A108" s="31"/>
      <c r="B108" s="124" t="s">
        <v>387</v>
      </c>
      <c r="C108" s="125"/>
      <c r="D108" s="126">
        <v>1246615.57158</v>
      </c>
      <c r="E108" s="126">
        <v>236439.83955</v>
      </c>
      <c r="F108" s="126">
        <v>-53715.33384000001</v>
      </c>
      <c r="G108" s="126">
        <v>0</v>
      </c>
      <c r="H108" s="126">
        <v>-506354.83691</v>
      </c>
      <c r="I108" s="126">
        <v>-142319.61276</v>
      </c>
      <c r="J108" s="126">
        <v>0</v>
      </c>
      <c r="K108" s="124" t="s">
        <v>387</v>
      </c>
      <c r="L108" s="125"/>
      <c r="M108" s="126">
        <v>780665.6276199999</v>
      </c>
      <c r="N108" s="130"/>
      <c r="O108" s="126">
        <v>13254694.759179996</v>
      </c>
      <c r="P108"/>
      <c r="Q108"/>
      <c r="R108"/>
      <c r="S108"/>
      <c r="T108"/>
      <c r="U108"/>
      <c r="V108"/>
    </row>
    <row r="109" spans="1:22" s="26" customFormat="1" ht="16.5" customHeight="1">
      <c r="A109" s="27"/>
      <c r="B109" s="31"/>
      <c r="C109" s="32"/>
      <c r="D109" s="23"/>
      <c r="E109" s="23"/>
      <c r="F109" s="23"/>
      <c r="G109" s="23"/>
      <c r="H109" s="23"/>
      <c r="I109" s="23"/>
      <c r="J109" s="23"/>
      <c r="K109" s="31"/>
      <c r="L109" s="32"/>
      <c r="M109" s="23"/>
      <c r="N109" s="76"/>
      <c r="O109" s="23"/>
      <c r="P109"/>
      <c r="Q109"/>
      <c r="R109"/>
      <c r="S109"/>
      <c r="T109"/>
      <c r="U109"/>
      <c r="V109"/>
    </row>
    <row r="110" spans="2:22" s="26" customFormat="1" ht="17.25">
      <c r="B110" s="28" t="s">
        <v>388</v>
      </c>
      <c r="C110" s="32"/>
      <c r="D110" s="29">
        <v>61024308.83855001</v>
      </c>
      <c r="E110" s="29">
        <v>34083887.72661</v>
      </c>
      <c r="F110" s="29">
        <v>14206090.937910002</v>
      </c>
      <c r="G110" s="29">
        <v>5097282.115240001</v>
      </c>
      <c r="H110" s="29">
        <v>32803286.829400003</v>
      </c>
      <c r="I110" s="29">
        <v>38709148.69139999</v>
      </c>
      <c r="J110" s="29">
        <v>157876.79558</v>
      </c>
      <c r="K110" s="29" t="s">
        <v>388</v>
      </c>
      <c r="L110" s="32"/>
      <c r="M110" s="29">
        <v>186081881.93468997</v>
      </c>
      <c r="N110" s="29"/>
      <c r="O110" s="29">
        <v>1333538844.2711496</v>
      </c>
      <c r="P110"/>
      <c r="Q110"/>
      <c r="R110"/>
      <c r="S110"/>
      <c r="T110"/>
      <c r="U110"/>
      <c r="V110"/>
    </row>
    <row r="111" spans="1:22" s="44" customFormat="1" ht="16.5" customHeight="1">
      <c r="A111" s="26"/>
      <c r="B111" s="39"/>
      <c r="C111" s="40"/>
      <c r="D111" s="41"/>
      <c r="E111" s="41"/>
      <c r="F111" s="41"/>
      <c r="G111" s="41"/>
      <c r="H111" s="41"/>
      <c r="I111" s="41"/>
      <c r="J111" s="41"/>
      <c r="K111" s="41"/>
      <c r="L111" s="40"/>
      <c r="M111" s="41"/>
      <c r="N111" s="41"/>
      <c r="O111" s="41"/>
      <c r="P111"/>
      <c r="Q111"/>
      <c r="R111"/>
      <c r="S111"/>
      <c r="T111"/>
      <c r="U111"/>
      <c r="V111"/>
    </row>
    <row r="112" spans="3:22" s="26" customFormat="1" ht="16.5" customHeight="1">
      <c r="C112" s="40"/>
      <c r="D112" s="23"/>
      <c r="E112" s="23"/>
      <c r="F112" s="23"/>
      <c r="G112" s="23"/>
      <c r="H112" s="23"/>
      <c r="I112" s="23"/>
      <c r="J112" s="23"/>
      <c r="L112" s="40"/>
      <c r="M112" s="23"/>
      <c r="N112" s="76"/>
      <c r="P112"/>
      <c r="Q112"/>
      <c r="R112"/>
      <c r="S112"/>
      <c r="T112"/>
      <c r="U112"/>
      <c r="V112"/>
    </row>
    <row r="113" spans="3:22" s="26" customFormat="1" ht="16.5" customHeight="1">
      <c r="C113" s="40"/>
      <c r="D113" s="23"/>
      <c r="E113" s="23"/>
      <c r="F113" s="23"/>
      <c r="G113" s="23"/>
      <c r="H113" s="23"/>
      <c r="I113" s="23"/>
      <c r="J113" s="23"/>
      <c r="L113" s="40"/>
      <c r="M113" s="23"/>
      <c r="N113" s="76"/>
      <c r="P113"/>
      <c r="Q113"/>
      <c r="R113"/>
      <c r="S113"/>
      <c r="T113"/>
      <c r="U113"/>
      <c r="V113"/>
    </row>
    <row r="114" spans="3:22" s="26" customFormat="1" ht="16.5" customHeight="1">
      <c r="C114" s="40"/>
      <c r="D114" s="23"/>
      <c r="E114" s="23"/>
      <c r="F114" s="23"/>
      <c r="G114" s="23"/>
      <c r="H114" s="23"/>
      <c r="I114" s="23"/>
      <c r="J114" s="23"/>
      <c r="L114" s="40"/>
      <c r="M114" s="23"/>
      <c r="N114" s="76"/>
      <c r="P114"/>
      <c r="Q114"/>
      <c r="R114"/>
      <c r="S114"/>
      <c r="T114"/>
      <c r="U114"/>
      <c r="V114"/>
    </row>
    <row r="115" spans="3:22" s="26" customFormat="1" ht="16.5" customHeight="1">
      <c r="C115" s="40"/>
      <c r="D115" s="23"/>
      <c r="E115" s="23"/>
      <c r="F115" s="23"/>
      <c r="G115" s="23"/>
      <c r="H115" s="23"/>
      <c r="I115" s="23"/>
      <c r="J115" s="23"/>
      <c r="L115" s="40"/>
      <c r="M115" s="23"/>
      <c r="N115" s="76"/>
      <c r="P115"/>
      <c r="Q115"/>
      <c r="R115"/>
      <c r="S115"/>
      <c r="T115"/>
      <c r="U115"/>
      <c r="V115"/>
    </row>
    <row r="116" spans="3:22" s="26" customFormat="1" ht="16.5" customHeight="1">
      <c r="C116" s="40"/>
      <c r="D116" s="23"/>
      <c r="E116" s="23"/>
      <c r="F116" s="23"/>
      <c r="G116" s="23"/>
      <c r="H116" s="23"/>
      <c r="I116" s="23"/>
      <c r="J116" s="23"/>
      <c r="L116" s="40"/>
      <c r="M116" s="23"/>
      <c r="N116" s="76"/>
      <c r="P116"/>
      <c r="Q116"/>
      <c r="R116"/>
      <c r="S116"/>
      <c r="T116"/>
      <c r="U116"/>
      <c r="V116"/>
    </row>
    <row r="117" spans="3:22" s="26" customFormat="1" ht="16.5" customHeight="1">
      <c r="C117" s="40"/>
      <c r="D117" s="23"/>
      <c r="E117" s="23"/>
      <c r="F117" s="23"/>
      <c r="G117" s="23"/>
      <c r="H117" s="23"/>
      <c r="I117" s="23"/>
      <c r="J117" s="23"/>
      <c r="L117" s="40"/>
      <c r="M117" s="23"/>
      <c r="N117" s="76"/>
      <c r="P117"/>
      <c r="Q117"/>
      <c r="R117"/>
      <c r="S117"/>
      <c r="T117"/>
      <c r="U117"/>
      <c r="V117"/>
    </row>
    <row r="118" spans="3:22" s="26" customFormat="1" ht="16.5" customHeight="1">
      <c r="C118" s="40"/>
      <c r="D118" s="23"/>
      <c r="E118" s="23"/>
      <c r="F118" s="23"/>
      <c r="G118" s="23"/>
      <c r="H118" s="23"/>
      <c r="I118" s="23"/>
      <c r="J118" s="23"/>
      <c r="L118" s="40"/>
      <c r="M118" s="23"/>
      <c r="N118" s="76"/>
      <c r="P118"/>
      <c r="Q118"/>
      <c r="R118"/>
      <c r="S118"/>
      <c r="T118"/>
      <c r="U118"/>
      <c r="V118"/>
    </row>
    <row r="119" spans="3:22" s="26" customFormat="1" ht="16.5" customHeight="1">
      <c r="C119" s="40"/>
      <c r="D119" s="23"/>
      <c r="E119" s="23"/>
      <c r="F119" s="23"/>
      <c r="G119" s="23"/>
      <c r="H119" s="23"/>
      <c r="I119" s="23"/>
      <c r="J119" s="23"/>
      <c r="L119" s="40"/>
      <c r="M119" s="23"/>
      <c r="N119" s="76"/>
      <c r="P119"/>
      <c r="Q119"/>
      <c r="R119"/>
      <c r="S119"/>
      <c r="T119"/>
      <c r="U119"/>
      <c r="V119"/>
    </row>
    <row r="120" spans="3:22" s="26" customFormat="1" ht="16.5" customHeight="1">
      <c r="C120" s="40"/>
      <c r="D120" s="23"/>
      <c r="E120" s="23"/>
      <c r="F120" s="23"/>
      <c r="G120" s="23"/>
      <c r="H120" s="23"/>
      <c r="I120" s="23"/>
      <c r="J120" s="23"/>
      <c r="L120" s="40"/>
      <c r="M120" s="23"/>
      <c r="N120" s="76"/>
      <c r="P120"/>
      <c r="Q120"/>
      <c r="R120"/>
      <c r="S120"/>
      <c r="T120"/>
      <c r="U120"/>
      <c r="V120"/>
    </row>
    <row r="121" spans="3:22" s="26" customFormat="1" ht="16.5" customHeight="1">
      <c r="C121" s="40"/>
      <c r="D121" s="23"/>
      <c r="E121" s="23"/>
      <c r="F121" s="23"/>
      <c r="G121" s="23"/>
      <c r="H121" s="23"/>
      <c r="I121" s="23"/>
      <c r="J121" s="23"/>
      <c r="L121" s="40"/>
      <c r="M121" s="23"/>
      <c r="N121" s="76"/>
      <c r="P121"/>
      <c r="Q121"/>
      <c r="R121"/>
      <c r="S121"/>
      <c r="T121"/>
      <c r="U121"/>
      <c r="V121"/>
    </row>
    <row r="122" spans="3:22" s="26" customFormat="1" ht="16.5" customHeight="1">
      <c r="C122" s="40"/>
      <c r="D122" s="23"/>
      <c r="E122" s="23"/>
      <c r="F122" s="23"/>
      <c r="G122" s="23"/>
      <c r="H122" s="23"/>
      <c r="I122" s="23"/>
      <c r="J122" s="23"/>
      <c r="L122" s="40"/>
      <c r="M122" s="23"/>
      <c r="N122" s="76"/>
      <c r="P122"/>
      <c r="Q122"/>
      <c r="R122"/>
      <c r="S122"/>
      <c r="T122"/>
      <c r="U122"/>
      <c r="V122"/>
    </row>
    <row r="123" spans="3:22" s="26" customFormat="1" ht="16.5" customHeight="1">
      <c r="C123" s="40"/>
      <c r="D123" s="23"/>
      <c r="E123" s="23"/>
      <c r="F123" s="23"/>
      <c r="G123" s="23"/>
      <c r="H123" s="23"/>
      <c r="I123" s="23"/>
      <c r="J123" s="23"/>
      <c r="L123" s="40"/>
      <c r="M123" s="23"/>
      <c r="N123" s="76"/>
      <c r="P123"/>
      <c r="Q123"/>
      <c r="R123"/>
      <c r="S123"/>
      <c r="T123"/>
      <c r="U123"/>
      <c r="V123"/>
    </row>
    <row r="124" spans="3:22" s="26" customFormat="1" ht="16.5" customHeight="1">
      <c r="C124" s="40"/>
      <c r="D124" s="23"/>
      <c r="E124" s="23"/>
      <c r="F124" s="23"/>
      <c r="G124" s="23"/>
      <c r="H124" s="23"/>
      <c r="I124" s="23"/>
      <c r="J124" s="23"/>
      <c r="L124" s="40"/>
      <c r="M124" s="23"/>
      <c r="N124" s="76"/>
      <c r="P124"/>
      <c r="Q124"/>
      <c r="R124"/>
      <c r="S124"/>
      <c r="T124"/>
      <c r="U124"/>
      <c r="V124"/>
    </row>
    <row r="125" spans="3:22" s="26" customFormat="1" ht="16.5" customHeight="1">
      <c r="C125" s="40"/>
      <c r="D125" s="23"/>
      <c r="E125" s="23"/>
      <c r="F125" s="23"/>
      <c r="G125" s="23"/>
      <c r="H125" s="23"/>
      <c r="I125" s="23"/>
      <c r="J125" s="23"/>
      <c r="L125" s="40"/>
      <c r="M125" s="23"/>
      <c r="N125" s="76"/>
      <c r="P125"/>
      <c r="Q125"/>
      <c r="R125"/>
      <c r="S125"/>
      <c r="T125"/>
      <c r="U125"/>
      <c r="V125"/>
    </row>
    <row r="126" spans="3:22" s="26" customFormat="1" ht="16.5" customHeight="1">
      <c r="C126" s="40"/>
      <c r="D126" s="23"/>
      <c r="E126" s="23"/>
      <c r="F126" s="23"/>
      <c r="G126" s="23"/>
      <c r="H126" s="23"/>
      <c r="I126" s="23"/>
      <c r="J126" s="23"/>
      <c r="L126" s="40"/>
      <c r="M126" s="23"/>
      <c r="N126" s="76"/>
      <c r="P126"/>
      <c r="Q126"/>
      <c r="R126"/>
      <c r="S126"/>
      <c r="T126"/>
      <c r="U126"/>
      <c r="V126"/>
    </row>
    <row r="127" spans="3:22" s="26" customFormat="1" ht="16.5" customHeight="1">
      <c r="C127" s="40"/>
      <c r="D127" s="23"/>
      <c r="E127" s="23"/>
      <c r="F127" s="23"/>
      <c r="G127" s="23"/>
      <c r="H127" s="23"/>
      <c r="I127" s="23"/>
      <c r="J127" s="23"/>
      <c r="L127" s="40"/>
      <c r="M127" s="23"/>
      <c r="N127" s="76"/>
      <c r="P127"/>
      <c r="Q127"/>
      <c r="R127"/>
      <c r="S127"/>
      <c r="T127"/>
      <c r="U127"/>
      <c r="V127"/>
    </row>
    <row r="128" spans="3:22" s="26" customFormat="1" ht="16.5" customHeight="1">
      <c r="C128" s="40"/>
      <c r="D128" s="23"/>
      <c r="E128" s="23"/>
      <c r="F128" s="23"/>
      <c r="G128" s="23"/>
      <c r="H128" s="23"/>
      <c r="I128" s="23"/>
      <c r="J128" s="23"/>
      <c r="L128" s="40"/>
      <c r="M128" s="23"/>
      <c r="N128" s="76"/>
      <c r="P128"/>
      <c r="Q128"/>
      <c r="R128"/>
      <c r="S128"/>
      <c r="T128"/>
      <c r="U128"/>
      <c r="V128"/>
    </row>
    <row r="129" spans="3:22" s="26" customFormat="1" ht="16.5" customHeight="1">
      <c r="C129" s="40"/>
      <c r="D129" s="23"/>
      <c r="E129" s="23"/>
      <c r="F129" s="23"/>
      <c r="G129" s="23"/>
      <c r="H129" s="23"/>
      <c r="I129" s="23"/>
      <c r="J129" s="23"/>
      <c r="L129" s="40"/>
      <c r="M129" s="23"/>
      <c r="N129" s="76"/>
      <c r="P129"/>
      <c r="Q129"/>
      <c r="R129"/>
      <c r="S129"/>
      <c r="T129"/>
      <c r="U129"/>
      <c r="V129"/>
    </row>
    <row r="130" spans="3:22" s="26" customFormat="1" ht="16.5" customHeight="1">
      <c r="C130" s="40"/>
      <c r="D130" s="23"/>
      <c r="E130" s="23"/>
      <c r="F130" s="23"/>
      <c r="G130" s="23"/>
      <c r="H130" s="23"/>
      <c r="I130" s="23"/>
      <c r="J130" s="23"/>
      <c r="L130" s="40"/>
      <c r="M130" s="23"/>
      <c r="N130" s="76"/>
      <c r="P130"/>
      <c r="Q130"/>
      <c r="R130"/>
      <c r="S130"/>
      <c r="T130"/>
      <c r="U130"/>
      <c r="V130"/>
    </row>
    <row r="131" spans="3:22" s="26" customFormat="1" ht="16.5" customHeight="1">
      <c r="C131" s="40"/>
      <c r="D131" s="23"/>
      <c r="E131" s="23"/>
      <c r="F131" s="23"/>
      <c r="G131" s="23"/>
      <c r="H131" s="23"/>
      <c r="I131" s="23"/>
      <c r="J131" s="23"/>
      <c r="L131" s="40"/>
      <c r="M131" s="23"/>
      <c r="N131" s="76"/>
      <c r="P131"/>
      <c r="Q131"/>
      <c r="R131"/>
      <c r="S131"/>
      <c r="T131"/>
      <c r="U131"/>
      <c r="V131"/>
    </row>
    <row r="132" spans="3:22" s="26" customFormat="1" ht="16.5" customHeight="1">
      <c r="C132" s="40"/>
      <c r="D132" s="23"/>
      <c r="E132" s="23"/>
      <c r="F132" s="23"/>
      <c r="G132" s="23"/>
      <c r="H132" s="23"/>
      <c r="I132" s="23"/>
      <c r="J132" s="23"/>
      <c r="L132" s="40"/>
      <c r="M132" s="23"/>
      <c r="N132" s="76"/>
      <c r="P132"/>
      <c r="Q132"/>
      <c r="R132"/>
      <c r="S132"/>
      <c r="T132"/>
      <c r="U132"/>
      <c r="V132"/>
    </row>
    <row r="133" spans="3:22" s="26" customFormat="1" ht="16.5" customHeight="1">
      <c r="C133" s="40"/>
      <c r="D133" s="23"/>
      <c r="E133" s="23"/>
      <c r="F133" s="23"/>
      <c r="G133" s="23"/>
      <c r="H133" s="23"/>
      <c r="I133" s="23"/>
      <c r="J133" s="23"/>
      <c r="L133" s="40"/>
      <c r="M133" s="23"/>
      <c r="N133" s="76"/>
      <c r="P133"/>
      <c r="Q133"/>
      <c r="R133"/>
      <c r="S133"/>
      <c r="T133"/>
      <c r="U133"/>
      <c r="V133"/>
    </row>
    <row r="134" spans="3:22" s="26" customFormat="1" ht="16.5" customHeight="1">
      <c r="C134" s="40"/>
      <c r="D134" s="23"/>
      <c r="E134" s="23"/>
      <c r="F134" s="23"/>
      <c r="G134" s="23"/>
      <c r="H134" s="23"/>
      <c r="I134" s="23"/>
      <c r="J134" s="23"/>
      <c r="L134" s="40"/>
      <c r="M134" s="23"/>
      <c r="N134" s="76"/>
      <c r="P134"/>
      <c r="Q134"/>
      <c r="R134"/>
      <c r="S134"/>
      <c r="T134"/>
      <c r="U134"/>
      <c r="V134"/>
    </row>
    <row r="135" spans="3:22" s="26" customFormat="1" ht="16.5" customHeight="1">
      <c r="C135" s="40"/>
      <c r="D135" s="23"/>
      <c r="E135" s="23"/>
      <c r="F135" s="23"/>
      <c r="G135" s="23"/>
      <c r="H135" s="23"/>
      <c r="I135" s="23"/>
      <c r="J135" s="23"/>
      <c r="L135" s="40"/>
      <c r="M135" s="23"/>
      <c r="N135" s="76"/>
      <c r="P135"/>
      <c r="Q135"/>
      <c r="R135"/>
      <c r="S135"/>
      <c r="T135"/>
      <c r="U135"/>
      <c r="V135"/>
    </row>
    <row r="136" spans="3:22" s="26" customFormat="1" ht="16.5" customHeight="1">
      <c r="C136" s="40"/>
      <c r="D136" s="23"/>
      <c r="E136" s="23"/>
      <c r="F136" s="23"/>
      <c r="G136" s="23"/>
      <c r="H136" s="23"/>
      <c r="I136" s="23"/>
      <c r="J136" s="23"/>
      <c r="L136" s="40"/>
      <c r="M136" s="23"/>
      <c r="N136" s="76"/>
      <c r="P136"/>
      <c r="Q136"/>
      <c r="R136"/>
      <c r="S136"/>
      <c r="T136"/>
      <c r="U136"/>
      <c r="V136"/>
    </row>
    <row r="137" spans="3:22" s="26" customFormat="1" ht="16.5" customHeight="1">
      <c r="C137" s="40"/>
      <c r="D137" s="23"/>
      <c r="E137" s="23"/>
      <c r="F137" s="23"/>
      <c r="G137" s="23"/>
      <c r="H137" s="23"/>
      <c r="I137" s="23"/>
      <c r="J137" s="23"/>
      <c r="L137" s="40"/>
      <c r="M137" s="23"/>
      <c r="N137" s="76"/>
      <c r="P137"/>
      <c r="Q137"/>
      <c r="R137"/>
      <c r="S137"/>
      <c r="T137"/>
      <c r="U137"/>
      <c r="V137"/>
    </row>
    <row r="138" spans="3:22" s="26" customFormat="1" ht="16.5" customHeight="1">
      <c r="C138" s="40"/>
      <c r="D138" s="23"/>
      <c r="E138" s="23"/>
      <c r="F138" s="23"/>
      <c r="G138" s="23"/>
      <c r="H138" s="23"/>
      <c r="I138" s="23"/>
      <c r="J138" s="23"/>
      <c r="L138" s="40"/>
      <c r="M138" s="23"/>
      <c r="N138" s="76"/>
      <c r="P138"/>
      <c r="Q138"/>
      <c r="R138"/>
      <c r="S138"/>
      <c r="T138"/>
      <c r="U138"/>
      <c r="V138"/>
    </row>
    <row r="139" spans="3:22" s="26" customFormat="1" ht="16.5" customHeight="1">
      <c r="C139" s="40"/>
      <c r="D139" s="23"/>
      <c r="E139" s="23"/>
      <c r="F139" s="23"/>
      <c r="G139" s="23"/>
      <c r="H139" s="23"/>
      <c r="I139" s="23"/>
      <c r="J139" s="23"/>
      <c r="L139" s="40"/>
      <c r="M139" s="23"/>
      <c r="N139" s="76"/>
      <c r="P139"/>
      <c r="Q139"/>
      <c r="R139"/>
      <c r="S139"/>
      <c r="T139"/>
      <c r="U139"/>
      <c r="V139"/>
    </row>
    <row r="140" spans="3:22" s="26" customFormat="1" ht="16.5" customHeight="1">
      <c r="C140" s="40"/>
      <c r="D140" s="23"/>
      <c r="E140" s="23"/>
      <c r="F140" s="23"/>
      <c r="G140" s="23"/>
      <c r="H140" s="23"/>
      <c r="I140" s="23"/>
      <c r="J140" s="23"/>
      <c r="L140" s="40"/>
      <c r="M140" s="23"/>
      <c r="N140" s="76"/>
      <c r="P140"/>
      <c r="Q140"/>
      <c r="R140"/>
      <c r="S140"/>
      <c r="T140"/>
      <c r="U140"/>
      <c r="V140"/>
    </row>
    <row r="141" spans="3:22" s="26" customFormat="1" ht="16.5" customHeight="1">
      <c r="C141" s="40"/>
      <c r="D141" s="23"/>
      <c r="E141" s="23"/>
      <c r="F141" s="23"/>
      <c r="G141" s="23"/>
      <c r="H141" s="23"/>
      <c r="I141" s="23"/>
      <c r="J141" s="23"/>
      <c r="L141" s="40"/>
      <c r="M141" s="23"/>
      <c r="N141" s="76"/>
      <c r="P141"/>
      <c r="Q141"/>
      <c r="R141"/>
      <c r="S141"/>
      <c r="T141"/>
      <c r="U141"/>
      <c r="V141"/>
    </row>
    <row r="142" spans="3:22" s="26" customFormat="1" ht="16.5" customHeight="1">
      <c r="C142" s="40"/>
      <c r="D142" s="23"/>
      <c r="E142" s="23"/>
      <c r="F142" s="23"/>
      <c r="G142" s="23"/>
      <c r="H142" s="23"/>
      <c r="I142" s="23"/>
      <c r="J142" s="23"/>
      <c r="L142" s="40"/>
      <c r="M142" s="23"/>
      <c r="N142" s="76"/>
      <c r="P142"/>
      <c r="Q142"/>
      <c r="R142"/>
      <c r="S142"/>
      <c r="T142"/>
      <c r="U142"/>
      <c r="V142"/>
    </row>
    <row r="143" spans="3:22" s="48" customFormat="1" ht="16.5" customHeight="1">
      <c r="C143" s="46"/>
      <c r="D143" s="47"/>
      <c r="E143" s="47"/>
      <c r="F143" s="47"/>
      <c r="G143" s="47"/>
      <c r="H143" s="47"/>
      <c r="I143" s="47"/>
      <c r="J143" s="47"/>
      <c r="L143" s="46"/>
      <c r="M143" s="47"/>
      <c r="N143" s="91"/>
      <c r="P143"/>
      <c r="Q143"/>
      <c r="R143"/>
      <c r="S143"/>
      <c r="T143"/>
      <c r="U143"/>
      <c r="V143"/>
    </row>
    <row r="144" spans="3:22" s="48" customFormat="1" ht="16.5" customHeight="1">
      <c r="C144" s="46"/>
      <c r="D144" s="47"/>
      <c r="E144" s="47"/>
      <c r="F144" s="47"/>
      <c r="G144" s="47"/>
      <c r="H144" s="47"/>
      <c r="I144" s="47"/>
      <c r="J144" s="47"/>
      <c r="L144" s="46"/>
      <c r="M144" s="47"/>
      <c r="N144" s="91"/>
      <c r="P144"/>
      <c r="Q144"/>
      <c r="R144"/>
      <c r="S144"/>
      <c r="T144"/>
      <c r="U144"/>
      <c r="V144"/>
    </row>
    <row r="145" spans="3:22" s="48" customFormat="1" ht="16.5" customHeight="1">
      <c r="C145" s="46"/>
      <c r="D145" s="47"/>
      <c r="E145" s="47"/>
      <c r="F145" s="47"/>
      <c r="G145" s="47"/>
      <c r="H145" s="47"/>
      <c r="I145" s="47"/>
      <c r="J145" s="47"/>
      <c r="L145" s="46"/>
      <c r="M145" s="47"/>
      <c r="N145" s="91"/>
      <c r="P145"/>
      <c r="Q145"/>
      <c r="R145"/>
      <c r="S145"/>
      <c r="T145"/>
      <c r="U145"/>
      <c r="V145"/>
    </row>
    <row r="146" spans="3:22" s="48" customFormat="1" ht="16.5" customHeight="1">
      <c r="C146" s="46"/>
      <c r="D146" s="47"/>
      <c r="E146" s="47"/>
      <c r="F146" s="47"/>
      <c r="G146" s="47"/>
      <c r="H146" s="47"/>
      <c r="I146" s="47"/>
      <c r="J146" s="47"/>
      <c r="L146" s="46"/>
      <c r="M146" s="47"/>
      <c r="N146" s="91"/>
      <c r="P146"/>
      <c r="Q146"/>
      <c r="R146"/>
      <c r="S146"/>
      <c r="T146"/>
      <c r="U146"/>
      <c r="V146"/>
    </row>
    <row r="147" spans="3:22" s="48" customFormat="1" ht="16.5" customHeight="1">
      <c r="C147" s="46"/>
      <c r="D147" s="47"/>
      <c r="E147" s="47"/>
      <c r="F147" s="47"/>
      <c r="G147" s="47"/>
      <c r="H147" s="47"/>
      <c r="I147" s="47"/>
      <c r="J147" s="47"/>
      <c r="L147" s="46"/>
      <c r="M147" s="47"/>
      <c r="N147" s="91"/>
      <c r="P147"/>
      <c r="Q147"/>
      <c r="R147"/>
      <c r="S147"/>
      <c r="T147"/>
      <c r="U147"/>
      <c r="V147"/>
    </row>
    <row r="148" spans="3:22" s="48" customFormat="1" ht="16.5" customHeight="1">
      <c r="C148" s="46"/>
      <c r="D148" s="47"/>
      <c r="E148" s="47"/>
      <c r="F148" s="47"/>
      <c r="G148" s="47"/>
      <c r="H148" s="47"/>
      <c r="I148" s="47"/>
      <c r="J148" s="47"/>
      <c r="L148" s="46"/>
      <c r="M148" s="47"/>
      <c r="N148" s="91"/>
      <c r="P148"/>
      <c r="Q148"/>
      <c r="R148"/>
      <c r="S148"/>
      <c r="T148"/>
      <c r="U148"/>
      <c r="V148"/>
    </row>
    <row r="149" spans="3:22" s="48" customFormat="1" ht="16.5" customHeight="1">
      <c r="C149" s="46"/>
      <c r="D149" s="47"/>
      <c r="E149" s="47"/>
      <c r="F149" s="47"/>
      <c r="G149" s="47"/>
      <c r="H149" s="47"/>
      <c r="I149" s="47"/>
      <c r="J149" s="47"/>
      <c r="L149" s="46"/>
      <c r="M149" s="47"/>
      <c r="N149" s="91"/>
      <c r="P149"/>
      <c r="Q149"/>
      <c r="R149"/>
      <c r="S149"/>
      <c r="T149"/>
      <c r="U149"/>
      <c r="V149"/>
    </row>
    <row r="150" spans="3:22" s="48" customFormat="1" ht="16.5" customHeight="1">
      <c r="C150" s="46"/>
      <c r="D150" s="47"/>
      <c r="E150" s="47"/>
      <c r="F150" s="47"/>
      <c r="G150" s="47"/>
      <c r="H150" s="47"/>
      <c r="I150" s="47"/>
      <c r="J150" s="47"/>
      <c r="L150" s="46"/>
      <c r="M150" s="47"/>
      <c r="N150" s="91"/>
      <c r="P150"/>
      <c r="Q150"/>
      <c r="R150"/>
      <c r="S150"/>
      <c r="T150"/>
      <c r="U150"/>
      <c r="V150"/>
    </row>
    <row r="151" spans="3:22" s="48" customFormat="1" ht="16.5" customHeight="1">
      <c r="C151" s="46"/>
      <c r="D151" s="47"/>
      <c r="E151" s="47"/>
      <c r="F151" s="47"/>
      <c r="G151" s="47"/>
      <c r="H151" s="47"/>
      <c r="I151" s="47"/>
      <c r="J151" s="47"/>
      <c r="L151" s="46"/>
      <c r="M151" s="47"/>
      <c r="N151" s="91"/>
      <c r="P151"/>
      <c r="Q151"/>
      <c r="R151"/>
      <c r="S151"/>
      <c r="T151"/>
      <c r="U151"/>
      <c r="V151"/>
    </row>
    <row r="152" spans="3:22" s="48" customFormat="1" ht="16.5" customHeight="1">
      <c r="C152" s="46"/>
      <c r="D152" s="47"/>
      <c r="E152" s="47"/>
      <c r="F152" s="47"/>
      <c r="G152" s="47"/>
      <c r="H152" s="47"/>
      <c r="I152" s="47"/>
      <c r="J152" s="47"/>
      <c r="L152" s="46"/>
      <c r="M152" s="47"/>
      <c r="N152" s="91"/>
      <c r="P152"/>
      <c r="Q152"/>
      <c r="R152"/>
      <c r="S152"/>
      <c r="T152"/>
      <c r="U152"/>
      <c r="V152"/>
    </row>
    <row r="153" spans="3:22" s="48" customFormat="1" ht="16.5" customHeight="1">
      <c r="C153" s="46"/>
      <c r="D153" s="47"/>
      <c r="E153" s="47"/>
      <c r="F153" s="47"/>
      <c r="G153" s="47"/>
      <c r="H153" s="47"/>
      <c r="I153" s="47"/>
      <c r="J153" s="47"/>
      <c r="L153" s="46"/>
      <c r="M153" s="47"/>
      <c r="N153" s="91"/>
      <c r="P153"/>
      <c r="Q153"/>
      <c r="R153"/>
      <c r="S153"/>
      <c r="T153"/>
      <c r="U153"/>
      <c r="V153"/>
    </row>
    <row r="154" spans="3:22" s="48" customFormat="1" ht="16.5" customHeight="1">
      <c r="C154" s="46"/>
      <c r="D154" s="47"/>
      <c r="E154" s="47"/>
      <c r="F154" s="47"/>
      <c r="G154" s="47"/>
      <c r="H154" s="47"/>
      <c r="I154" s="47"/>
      <c r="J154" s="47"/>
      <c r="L154" s="46"/>
      <c r="M154" s="47"/>
      <c r="N154" s="91"/>
      <c r="P154"/>
      <c r="Q154"/>
      <c r="R154"/>
      <c r="S154"/>
      <c r="T154"/>
      <c r="U154"/>
      <c r="V154"/>
    </row>
    <row r="155" spans="3:22" s="48" customFormat="1" ht="16.5" customHeight="1">
      <c r="C155" s="46"/>
      <c r="D155" s="47"/>
      <c r="E155" s="47"/>
      <c r="F155" s="47"/>
      <c r="G155" s="47"/>
      <c r="H155" s="47"/>
      <c r="I155" s="47"/>
      <c r="J155" s="47"/>
      <c r="L155" s="46"/>
      <c r="M155" s="47"/>
      <c r="N155" s="91"/>
      <c r="P155"/>
      <c r="Q155"/>
      <c r="R155"/>
      <c r="S155"/>
      <c r="T155"/>
      <c r="U155"/>
      <c r="V155"/>
    </row>
    <row r="156" spans="3:22" s="48" customFormat="1" ht="16.5" customHeight="1">
      <c r="C156" s="46"/>
      <c r="D156" s="47"/>
      <c r="E156" s="47"/>
      <c r="F156" s="47"/>
      <c r="G156" s="47"/>
      <c r="H156" s="47"/>
      <c r="I156" s="47"/>
      <c r="J156" s="47"/>
      <c r="L156" s="46"/>
      <c r="M156" s="47"/>
      <c r="N156" s="91"/>
      <c r="P156"/>
      <c r="Q156"/>
      <c r="R156"/>
      <c r="S156"/>
      <c r="T156"/>
      <c r="U156"/>
      <c r="V156"/>
    </row>
    <row r="157" spans="3:22" s="48" customFormat="1" ht="16.5" customHeight="1">
      <c r="C157" s="46"/>
      <c r="D157" s="47"/>
      <c r="E157" s="47"/>
      <c r="F157" s="47"/>
      <c r="G157" s="47"/>
      <c r="H157" s="47"/>
      <c r="I157" s="47"/>
      <c r="J157" s="47"/>
      <c r="L157" s="46"/>
      <c r="M157" s="47"/>
      <c r="N157" s="91"/>
      <c r="P157"/>
      <c r="Q157"/>
      <c r="R157"/>
      <c r="S157"/>
      <c r="T157"/>
      <c r="U157"/>
      <c r="V157"/>
    </row>
    <row r="158" spans="3:22" s="48" customFormat="1" ht="16.5" customHeight="1">
      <c r="C158" s="46"/>
      <c r="D158" s="47"/>
      <c r="E158" s="47"/>
      <c r="F158" s="47"/>
      <c r="G158" s="47"/>
      <c r="H158" s="47"/>
      <c r="I158" s="47"/>
      <c r="J158" s="47"/>
      <c r="L158" s="46"/>
      <c r="M158" s="47"/>
      <c r="N158" s="91"/>
      <c r="P158"/>
      <c r="Q158"/>
      <c r="R158"/>
      <c r="S158"/>
      <c r="T158"/>
      <c r="U158"/>
      <c r="V158"/>
    </row>
    <row r="159" spans="3:22" s="48" customFormat="1" ht="16.5" customHeight="1">
      <c r="C159" s="46"/>
      <c r="D159" s="47"/>
      <c r="E159" s="47"/>
      <c r="F159" s="47"/>
      <c r="G159" s="47"/>
      <c r="H159" s="47"/>
      <c r="I159" s="47"/>
      <c r="J159" s="47"/>
      <c r="L159" s="46"/>
      <c r="M159" s="47"/>
      <c r="N159" s="91"/>
      <c r="P159"/>
      <c r="Q159"/>
      <c r="R159"/>
      <c r="S159"/>
      <c r="T159"/>
      <c r="U159"/>
      <c r="V159"/>
    </row>
    <row r="160" spans="3:22" s="48" customFormat="1" ht="16.5" customHeight="1">
      <c r="C160" s="46"/>
      <c r="D160" s="47"/>
      <c r="E160" s="47"/>
      <c r="F160" s="47"/>
      <c r="G160" s="47"/>
      <c r="H160" s="47"/>
      <c r="I160" s="47"/>
      <c r="J160" s="47"/>
      <c r="L160" s="46"/>
      <c r="M160" s="47"/>
      <c r="N160" s="91"/>
      <c r="P160"/>
      <c r="Q160"/>
      <c r="R160"/>
      <c r="S160"/>
      <c r="T160"/>
      <c r="U160"/>
      <c r="V160"/>
    </row>
    <row r="161" spans="3:22" s="48" customFormat="1" ht="16.5" customHeight="1">
      <c r="C161" s="46"/>
      <c r="D161" s="47"/>
      <c r="E161" s="47"/>
      <c r="F161" s="47"/>
      <c r="G161" s="47"/>
      <c r="H161" s="47"/>
      <c r="I161" s="47"/>
      <c r="J161" s="47"/>
      <c r="L161" s="46"/>
      <c r="M161" s="47"/>
      <c r="N161" s="91"/>
      <c r="P161"/>
      <c r="Q161"/>
      <c r="R161"/>
      <c r="S161"/>
      <c r="T161"/>
      <c r="U161"/>
      <c r="V161"/>
    </row>
    <row r="162" spans="3:22" s="48" customFormat="1" ht="16.5" customHeight="1">
      <c r="C162" s="46"/>
      <c r="D162" s="47"/>
      <c r="E162" s="47"/>
      <c r="F162" s="47"/>
      <c r="G162" s="47"/>
      <c r="H162" s="47"/>
      <c r="I162" s="47"/>
      <c r="J162" s="47"/>
      <c r="L162" s="46"/>
      <c r="M162" s="47"/>
      <c r="N162" s="91"/>
      <c r="P162"/>
      <c r="Q162"/>
      <c r="R162"/>
      <c r="S162"/>
      <c r="T162"/>
      <c r="U162"/>
      <c r="V162"/>
    </row>
    <row r="163" spans="3:22" s="48" customFormat="1" ht="16.5" customHeight="1">
      <c r="C163" s="46"/>
      <c r="D163" s="47"/>
      <c r="E163" s="47"/>
      <c r="F163" s="47"/>
      <c r="G163" s="47"/>
      <c r="H163" s="47"/>
      <c r="I163" s="47"/>
      <c r="J163" s="47"/>
      <c r="L163" s="46"/>
      <c r="M163" s="47"/>
      <c r="N163" s="91"/>
      <c r="P163"/>
      <c r="Q163"/>
      <c r="R163"/>
      <c r="S163"/>
      <c r="T163"/>
      <c r="U163"/>
      <c r="V163"/>
    </row>
    <row r="164" spans="3:22" s="48" customFormat="1" ht="16.5" customHeight="1">
      <c r="C164" s="46"/>
      <c r="D164" s="47"/>
      <c r="E164" s="47"/>
      <c r="F164" s="47"/>
      <c r="G164" s="47"/>
      <c r="H164" s="47"/>
      <c r="I164" s="47"/>
      <c r="J164" s="47"/>
      <c r="L164" s="46"/>
      <c r="M164" s="47"/>
      <c r="N164" s="91"/>
      <c r="P164"/>
      <c r="Q164"/>
      <c r="R164"/>
      <c r="S164"/>
      <c r="T164"/>
      <c r="U164"/>
      <c r="V164"/>
    </row>
    <row r="165" spans="3:22" s="48" customFormat="1" ht="16.5" customHeight="1">
      <c r="C165" s="46"/>
      <c r="D165" s="47"/>
      <c r="E165" s="47"/>
      <c r="F165" s="47"/>
      <c r="G165" s="47"/>
      <c r="H165" s="47"/>
      <c r="I165" s="47"/>
      <c r="J165" s="47"/>
      <c r="L165" s="46"/>
      <c r="M165" s="47"/>
      <c r="N165" s="91"/>
      <c r="P165"/>
      <c r="Q165"/>
      <c r="R165"/>
      <c r="S165"/>
      <c r="T165"/>
      <c r="U165"/>
      <c r="V165"/>
    </row>
    <row r="166" spans="3:22" s="48" customFormat="1" ht="16.5" customHeight="1">
      <c r="C166" s="46"/>
      <c r="D166" s="47"/>
      <c r="E166" s="47"/>
      <c r="F166" s="47"/>
      <c r="G166" s="47"/>
      <c r="H166" s="47"/>
      <c r="I166" s="47"/>
      <c r="J166" s="47"/>
      <c r="L166" s="46"/>
      <c r="M166" s="47"/>
      <c r="N166" s="91"/>
      <c r="P166"/>
      <c r="Q166"/>
      <c r="R166"/>
      <c r="S166"/>
      <c r="T166"/>
      <c r="U166"/>
      <c r="V166"/>
    </row>
    <row r="167" spans="3:22" s="48" customFormat="1" ht="16.5" customHeight="1">
      <c r="C167" s="46"/>
      <c r="D167" s="47"/>
      <c r="E167" s="47"/>
      <c r="F167" s="47"/>
      <c r="G167" s="47"/>
      <c r="H167" s="47"/>
      <c r="I167" s="47"/>
      <c r="J167" s="47"/>
      <c r="L167" s="46"/>
      <c r="M167" s="47"/>
      <c r="N167" s="91"/>
      <c r="P167"/>
      <c r="Q167"/>
      <c r="R167"/>
      <c r="S167"/>
      <c r="T167"/>
      <c r="U167"/>
      <c r="V167"/>
    </row>
    <row r="168" spans="3:22" s="48" customFormat="1" ht="16.5" customHeight="1">
      <c r="C168" s="46"/>
      <c r="D168" s="47"/>
      <c r="E168" s="47"/>
      <c r="F168" s="47"/>
      <c r="G168" s="47"/>
      <c r="H168" s="47"/>
      <c r="I168" s="47"/>
      <c r="J168" s="47"/>
      <c r="L168" s="46"/>
      <c r="M168" s="47"/>
      <c r="N168" s="91"/>
      <c r="P168"/>
      <c r="Q168"/>
      <c r="R168"/>
      <c r="S168"/>
      <c r="T168"/>
      <c r="U168"/>
      <c r="V168"/>
    </row>
    <row r="169" spans="3:22" s="48" customFormat="1" ht="16.5" customHeight="1">
      <c r="C169" s="46"/>
      <c r="D169" s="47"/>
      <c r="E169" s="47"/>
      <c r="F169" s="47"/>
      <c r="G169" s="47"/>
      <c r="H169" s="47"/>
      <c r="I169" s="47"/>
      <c r="J169" s="47"/>
      <c r="L169" s="46"/>
      <c r="M169" s="47"/>
      <c r="N169" s="91"/>
      <c r="P169"/>
      <c r="Q169"/>
      <c r="R169"/>
      <c r="S169"/>
      <c r="T169"/>
      <c r="U169"/>
      <c r="V169"/>
    </row>
    <row r="170" spans="3:22" s="48" customFormat="1" ht="16.5" customHeight="1">
      <c r="C170" s="46"/>
      <c r="D170" s="47"/>
      <c r="E170" s="47"/>
      <c r="F170" s="47"/>
      <c r="G170" s="47"/>
      <c r="H170" s="47"/>
      <c r="I170" s="47"/>
      <c r="J170" s="47"/>
      <c r="L170" s="46"/>
      <c r="M170" s="47"/>
      <c r="N170" s="91"/>
      <c r="P170"/>
      <c r="Q170"/>
      <c r="R170"/>
      <c r="S170"/>
      <c r="T170"/>
      <c r="U170"/>
      <c r="V170"/>
    </row>
    <row r="171" spans="3:22" s="48" customFormat="1" ht="12.75">
      <c r="C171" s="46"/>
      <c r="D171" s="47"/>
      <c r="E171" s="47"/>
      <c r="F171" s="47"/>
      <c r="G171" s="47"/>
      <c r="H171" s="47"/>
      <c r="I171" s="47"/>
      <c r="J171" s="47"/>
      <c r="L171" s="46"/>
      <c r="M171" s="47"/>
      <c r="N171" s="91"/>
      <c r="P171"/>
      <c r="Q171"/>
      <c r="R171"/>
      <c r="S171"/>
      <c r="T171"/>
      <c r="U171"/>
      <c r="V171"/>
    </row>
    <row r="172" spans="3:22" s="48" customFormat="1" ht="12.75">
      <c r="C172" s="46"/>
      <c r="D172" s="47"/>
      <c r="E172" s="47"/>
      <c r="F172" s="47"/>
      <c r="G172" s="47"/>
      <c r="H172" s="47"/>
      <c r="I172" s="47"/>
      <c r="J172" s="47"/>
      <c r="L172" s="46"/>
      <c r="M172" s="47"/>
      <c r="N172" s="91"/>
      <c r="P172"/>
      <c r="Q172"/>
      <c r="R172"/>
      <c r="S172"/>
      <c r="T172"/>
      <c r="U172"/>
      <c r="V172"/>
    </row>
    <row r="173" spans="3:22" s="48" customFormat="1" ht="12.75">
      <c r="C173" s="46"/>
      <c r="D173" s="47"/>
      <c r="E173" s="47"/>
      <c r="F173" s="47"/>
      <c r="G173" s="47"/>
      <c r="H173" s="47"/>
      <c r="I173" s="47"/>
      <c r="J173" s="47"/>
      <c r="L173" s="46"/>
      <c r="M173" s="47"/>
      <c r="N173" s="91"/>
      <c r="P173"/>
      <c r="Q173"/>
      <c r="R173"/>
      <c r="S173"/>
      <c r="T173"/>
      <c r="U173"/>
      <c r="V173"/>
    </row>
    <row r="174" spans="3:22" s="48" customFormat="1" ht="12.75">
      <c r="C174" s="46"/>
      <c r="D174" s="47"/>
      <c r="E174" s="47"/>
      <c r="F174" s="47"/>
      <c r="G174" s="47"/>
      <c r="H174" s="47"/>
      <c r="I174" s="47"/>
      <c r="J174" s="47"/>
      <c r="L174" s="46"/>
      <c r="M174" s="47"/>
      <c r="N174" s="91"/>
      <c r="P174"/>
      <c r="Q174"/>
      <c r="R174"/>
      <c r="S174"/>
      <c r="T174"/>
      <c r="U174"/>
      <c r="V174"/>
    </row>
    <row r="175" spans="3:22" s="48" customFormat="1" ht="12.75">
      <c r="C175" s="46"/>
      <c r="D175" s="47"/>
      <c r="E175" s="47"/>
      <c r="F175" s="47"/>
      <c r="G175" s="47"/>
      <c r="H175" s="47"/>
      <c r="I175" s="47"/>
      <c r="J175" s="47"/>
      <c r="L175" s="46"/>
      <c r="M175" s="47"/>
      <c r="N175" s="91"/>
      <c r="P175"/>
      <c r="Q175"/>
      <c r="R175"/>
      <c r="S175"/>
      <c r="T175"/>
      <c r="U175"/>
      <c r="V175"/>
    </row>
    <row r="176" spans="3:22" s="48" customFormat="1" ht="12.75">
      <c r="C176" s="46"/>
      <c r="D176" s="47"/>
      <c r="E176" s="47"/>
      <c r="F176" s="47"/>
      <c r="G176" s="47"/>
      <c r="H176" s="47"/>
      <c r="I176" s="47"/>
      <c r="J176" s="47"/>
      <c r="L176" s="46"/>
      <c r="M176" s="47"/>
      <c r="N176" s="91"/>
      <c r="P176"/>
      <c r="Q176"/>
      <c r="R176"/>
      <c r="S176"/>
      <c r="T176"/>
      <c r="U176"/>
      <c r="V176"/>
    </row>
    <row r="177" spans="3:22" s="48" customFormat="1" ht="12.75">
      <c r="C177" s="46"/>
      <c r="D177" s="47"/>
      <c r="E177" s="47"/>
      <c r="F177" s="47"/>
      <c r="G177" s="47"/>
      <c r="H177" s="47"/>
      <c r="I177" s="47"/>
      <c r="J177" s="47"/>
      <c r="L177" s="46"/>
      <c r="M177" s="47"/>
      <c r="N177" s="91"/>
      <c r="P177"/>
      <c r="Q177"/>
      <c r="R177"/>
      <c r="S177"/>
      <c r="T177"/>
      <c r="U177"/>
      <c r="V177"/>
    </row>
    <row r="178" spans="3:22" s="48" customFormat="1" ht="12.75">
      <c r="C178" s="46"/>
      <c r="D178" s="47"/>
      <c r="E178" s="47"/>
      <c r="F178" s="47"/>
      <c r="G178" s="47"/>
      <c r="H178" s="47"/>
      <c r="I178" s="47"/>
      <c r="J178" s="47"/>
      <c r="L178" s="46"/>
      <c r="M178" s="47"/>
      <c r="N178" s="91"/>
      <c r="P178"/>
      <c r="Q178"/>
      <c r="R178"/>
      <c r="S178"/>
      <c r="T178"/>
      <c r="U178"/>
      <c r="V178"/>
    </row>
    <row r="179" spans="3:22" s="48" customFormat="1" ht="12.75">
      <c r="C179" s="46"/>
      <c r="D179" s="47"/>
      <c r="E179" s="47"/>
      <c r="F179" s="47"/>
      <c r="G179" s="47"/>
      <c r="H179" s="47"/>
      <c r="I179" s="47"/>
      <c r="J179" s="47"/>
      <c r="L179" s="46"/>
      <c r="M179" s="47"/>
      <c r="N179" s="91"/>
      <c r="P179"/>
      <c r="Q179"/>
      <c r="R179"/>
      <c r="S179"/>
      <c r="T179"/>
      <c r="U179"/>
      <c r="V179"/>
    </row>
    <row r="180" spans="3:22" s="48" customFormat="1" ht="12.75">
      <c r="C180" s="46"/>
      <c r="D180" s="47"/>
      <c r="E180" s="47"/>
      <c r="F180" s="47"/>
      <c r="G180" s="47"/>
      <c r="H180" s="47"/>
      <c r="I180" s="47"/>
      <c r="J180" s="47"/>
      <c r="L180" s="46"/>
      <c r="M180" s="47"/>
      <c r="N180" s="91"/>
      <c r="P180"/>
      <c r="Q180"/>
      <c r="R180"/>
      <c r="S180"/>
      <c r="T180"/>
      <c r="U180"/>
      <c r="V180"/>
    </row>
    <row r="181" spans="3:22" s="48" customFormat="1" ht="12.75">
      <c r="C181" s="46"/>
      <c r="D181" s="47"/>
      <c r="E181" s="47"/>
      <c r="F181" s="47"/>
      <c r="G181" s="47"/>
      <c r="H181" s="47"/>
      <c r="I181" s="47"/>
      <c r="J181" s="47"/>
      <c r="L181" s="46"/>
      <c r="M181" s="47"/>
      <c r="N181" s="91"/>
      <c r="P181"/>
      <c r="Q181"/>
      <c r="R181"/>
      <c r="S181"/>
      <c r="T181"/>
      <c r="U181"/>
      <c r="V181"/>
    </row>
    <row r="182" spans="3:22" s="48" customFormat="1" ht="12.75">
      <c r="C182" s="46"/>
      <c r="D182" s="47"/>
      <c r="E182" s="47"/>
      <c r="F182" s="47"/>
      <c r="G182" s="47"/>
      <c r="H182" s="47"/>
      <c r="I182" s="47"/>
      <c r="J182" s="47"/>
      <c r="L182" s="46"/>
      <c r="M182" s="47"/>
      <c r="N182" s="91"/>
      <c r="P182"/>
      <c r="Q182"/>
      <c r="R182"/>
      <c r="S182"/>
      <c r="T182"/>
      <c r="U182"/>
      <c r="V182"/>
    </row>
    <row r="183" spans="3:22" s="48" customFormat="1" ht="12.75">
      <c r="C183" s="46"/>
      <c r="D183" s="47"/>
      <c r="E183" s="47"/>
      <c r="F183" s="47"/>
      <c r="G183" s="47"/>
      <c r="H183" s="47"/>
      <c r="I183" s="47"/>
      <c r="J183" s="47"/>
      <c r="L183" s="46"/>
      <c r="M183" s="47"/>
      <c r="N183" s="91"/>
      <c r="P183"/>
      <c r="Q183"/>
      <c r="R183"/>
      <c r="S183"/>
      <c r="T183"/>
      <c r="U183"/>
      <c r="V183"/>
    </row>
    <row r="184" spans="3:22" s="48" customFormat="1" ht="12.75">
      <c r="C184" s="46"/>
      <c r="D184" s="47"/>
      <c r="E184" s="47"/>
      <c r="F184" s="47"/>
      <c r="G184" s="47"/>
      <c r="H184" s="47"/>
      <c r="I184" s="47"/>
      <c r="J184" s="47"/>
      <c r="L184" s="46"/>
      <c r="M184" s="47"/>
      <c r="N184" s="91"/>
      <c r="P184"/>
      <c r="Q184"/>
      <c r="R184"/>
      <c r="S184"/>
      <c r="T184"/>
      <c r="U184"/>
      <c r="V184"/>
    </row>
    <row r="185" spans="3:22" s="48" customFormat="1" ht="12.75">
      <c r="C185" s="46"/>
      <c r="D185" s="47"/>
      <c r="E185" s="47"/>
      <c r="F185" s="47"/>
      <c r="G185" s="47"/>
      <c r="H185" s="47"/>
      <c r="I185" s="47"/>
      <c r="J185" s="47"/>
      <c r="L185" s="46"/>
      <c r="M185" s="47"/>
      <c r="N185" s="91"/>
      <c r="P185"/>
      <c r="Q185"/>
      <c r="R185"/>
      <c r="S185"/>
      <c r="T185"/>
      <c r="U185"/>
      <c r="V185"/>
    </row>
    <row r="186" spans="3:22" s="48" customFormat="1" ht="12.75">
      <c r="C186" s="46"/>
      <c r="D186" s="47"/>
      <c r="E186" s="47"/>
      <c r="F186" s="47"/>
      <c r="G186" s="47"/>
      <c r="H186" s="47"/>
      <c r="I186" s="47"/>
      <c r="J186" s="47"/>
      <c r="L186" s="46"/>
      <c r="M186" s="47"/>
      <c r="N186" s="91"/>
      <c r="P186"/>
      <c r="Q186"/>
      <c r="R186"/>
      <c r="S186"/>
      <c r="T186"/>
      <c r="U186"/>
      <c r="V186"/>
    </row>
    <row r="187" spans="3:22" s="48" customFormat="1" ht="12.75">
      <c r="C187" s="46"/>
      <c r="D187" s="47"/>
      <c r="E187" s="47"/>
      <c r="F187" s="47"/>
      <c r="G187" s="47"/>
      <c r="H187" s="47"/>
      <c r="I187" s="47"/>
      <c r="J187" s="47"/>
      <c r="L187" s="46"/>
      <c r="M187" s="47"/>
      <c r="N187" s="91"/>
      <c r="P187"/>
      <c r="Q187"/>
      <c r="R187"/>
      <c r="S187"/>
      <c r="T187"/>
      <c r="U187"/>
      <c r="V187"/>
    </row>
    <row r="188" spans="3:22" s="48" customFormat="1" ht="12.75">
      <c r="C188" s="46"/>
      <c r="D188" s="47"/>
      <c r="E188" s="47"/>
      <c r="F188" s="47"/>
      <c r="G188" s="47"/>
      <c r="H188" s="47"/>
      <c r="I188" s="47"/>
      <c r="J188" s="47"/>
      <c r="L188" s="46"/>
      <c r="M188" s="47"/>
      <c r="N188" s="91"/>
      <c r="P188"/>
      <c r="Q188"/>
      <c r="R188"/>
      <c r="S188"/>
      <c r="T188"/>
      <c r="U188"/>
      <c r="V188"/>
    </row>
    <row r="189" spans="3:22" s="48" customFormat="1" ht="12.75">
      <c r="C189" s="46"/>
      <c r="D189" s="47"/>
      <c r="E189" s="47"/>
      <c r="F189" s="47"/>
      <c r="G189" s="47"/>
      <c r="H189" s="47"/>
      <c r="I189" s="47"/>
      <c r="J189" s="47"/>
      <c r="L189" s="46"/>
      <c r="M189" s="47"/>
      <c r="N189" s="91"/>
      <c r="P189"/>
      <c r="Q189"/>
      <c r="R189"/>
      <c r="S189"/>
      <c r="T189"/>
      <c r="U189"/>
      <c r="V189"/>
    </row>
    <row r="190" spans="3:22" s="48" customFormat="1" ht="12.75">
      <c r="C190" s="46"/>
      <c r="D190" s="47"/>
      <c r="E190" s="47"/>
      <c r="F190" s="47"/>
      <c r="G190" s="47"/>
      <c r="H190" s="47"/>
      <c r="I190" s="47"/>
      <c r="J190" s="47"/>
      <c r="L190" s="46"/>
      <c r="M190" s="47"/>
      <c r="N190" s="91"/>
      <c r="P190"/>
      <c r="Q190"/>
      <c r="R190"/>
      <c r="S190"/>
      <c r="T190"/>
      <c r="U190"/>
      <c r="V190"/>
    </row>
    <row r="191" spans="3:22" s="48" customFormat="1" ht="12.75">
      <c r="C191" s="46"/>
      <c r="D191" s="47"/>
      <c r="E191" s="47"/>
      <c r="F191" s="47"/>
      <c r="G191" s="47"/>
      <c r="H191" s="47"/>
      <c r="I191" s="47"/>
      <c r="J191" s="47"/>
      <c r="L191" s="46"/>
      <c r="M191" s="47"/>
      <c r="N191" s="91"/>
      <c r="P191"/>
      <c r="Q191"/>
      <c r="R191"/>
      <c r="S191"/>
      <c r="T191"/>
      <c r="U191"/>
      <c r="V191"/>
    </row>
    <row r="192" spans="3:22" s="48" customFormat="1" ht="12.75">
      <c r="C192" s="46"/>
      <c r="D192" s="47"/>
      <c r="E192" s="47"/>
      <c r="F192" s="47"/>
      <c r="G192" s="47"/>
      <c r="H192" s="47"/>
      <c r="I192" s="47"/>
      <c r="J192" s="47"/>
      <c r="L192" s="46"/>
      <c r="M192" s="47"/>
      <c r="N192" s="91"/>
      <c r="P192"/>
      <c r="Q192"/>
      <c r="R192"/>
      <c r="S192"/>
      <c r="T192"/>
      <c r="U192"/>
      <c r="V192"/>
    </row>
    <row r="193" spans="3:22" s="48" customFormat="1" ht="12.75">
      <c r="C193" s="46"/>
      <c r="D193" s="47"/>
      <c r="E193" s="47"/>
      <c r="F193" s="47"/>
      <c r="G193" s="47"/>
      <c r="H193" s="47"/>
      <c r="I193" s="47"/>
      <c r="J193" s="47"/>
      <c r="L193" s="46"/>
      <c r="M193" s="47"/>
      <c r="N193" s="91"/>
      <c r="P193"/>
      <c r="Q193"/>
      <c r="R193"/>
      <c r="S193"/>
      <c r="T193"/>
      <c r="U193"/>
      <c r="V193"/>
    </row>
    <row r="194" spans="3:22" s="48" customFormat="1" ht="12.75">
      <c r="C194" s="46"/>
      <c r="D194" s="47"/>
      <c r="E194" s="47"/>
      <c r="F194" s="47"/>
      <c r="G194" s="47"/>
      <c r="H194" s="47"/>
      <c r="I194" s="47"/>
      <c r="J194" s="47"/>
      <c r="L194" s="46"/>
      <c r="M194" s="47"/>
      <c r="N194" s="91"/>
      <c r="P194"/>
      <c r="Q194"/>
      <c r="R194"/>
      <c r="S194"/>
      <c r="T194"/>
      <c r="U194"/>
      <c r="V194"/>
    </row>
    <row r="195" spans="3:22" s="48" customFormat="1" ht="12.75">
      <c r="C195" s="46"/>
      <c r="D195" s="47"/>
      <c r="E195" s="47"/>
      <c r="F195" s="47"/>
      <c r="G195" s="47"/>
      <c r="H195" s="47"/>
      <c r="I195" s="47"/>
      <c r="J195" s="47"/>
      <c r="L195" s="46"/>
      <c r="M195" s="47"/>
      <c r="N195" s="91"/>
      <c r="P195"/>
      <c r="Q195"/>
      <c r="R195"/>
      <c r="S195"/>
      <c r="T195"/>
      <c r="U195"/>
      <c r="V195"/>
    </row>
    <row r="196" spans="3:22" s="48" customFormat="1" ht="12.75">
      <c r="C196" s="46"/>
      <c r="D196" s="47"/>
      <c r="E196" s="47"/>
      <c r="F196" s="47"/>
      <c r="G196" s="47"/>
      <c r="H196" s="47"/>
      <c r="I196" s="47"/>
      <c r="J196" s="47"/>
      <c r="L196" s="46"/>
      <c r="M196" s="47"/>
      <c r="N196" s="91"/>
      <c r="P196"/>
      <c r="Q196"/>
      <c r="R196"/>
      <c r="S196"/>
      <c r="T196"/>
      <c r="U196"/>
      <c r="V196"/>
    </row>
    <row r="197" spans="3:22" s="48" customFormat="1" ht="12.75">
      <c r="C197" s="46"/>
      <c r="D197" s="47"/>
      <c r="E197" s="47"/>
      <c r="F197" s="47"/>
      <c r="G197" s="47"/>
      <c r="H197" s="47"/>
      <c r="I197" s="47"/>
      <c r="J197" s="47"/>
      <c r="L197" s="46"/>
      <c r="M197" s="47"/>
      <c r="N197" s="91"/>
      <c r="P197"/>
      <c r="Q197"/>
      <c r="R197"/>
      <c r="S197"/>
      <c r="T197"/>
      <c r="U197"/>
      <c r="V197"/>
    </row>
    <row r="198" spans="3:22" s="48" customFormat="1" ht="12.75">
      <c r="C198" s="46"/>
      <c r="D198" s="47"/>
      <c r="E198" s="47"/>
      <c r="F198" s="47"/>
      <c r="G198" s="47"/>
      <c r="H198" s="47"/>
      <c r="I198" s="47"/>
      <c r="J198" s="47"/>
      <c r="L198" s="46"/>
      <c r="M198" s="47"/>
      <c r="N198" s="91"/>
      <c r="P198"/>
      <c r="Q198"/>
      <c r="R198"/>
      <c r="S198"/>
      <c r="T198"/>
      <c r="U198"/>
      <c r="V198"/>
    </row>
    <row r="199" spans="3:22" s="48" customFormat="1" ht="12.75">
      <c r="C199" s="46"/>
      <c r="D199" s="47"/>
      <c r="E199" s="47"/>
      <c r="F199" s="47"/>
      <c r="G199" s="47"/>
      <c r="H199" s="47"/>
      <c r="I199" s="47"/>
      <c r="J199" s="47"/>
      <c r="L199" s="46"/>
      <c r="M199" s="47"/>
      <c r="N199" s="91"/>
      <c r="P199"/>
      <c r="Q199"/>
      <c r="R199"/>
      <c r="S199"/>
      <c r="T199"/>
      <c r="U199"/>
      <c r="V199"/>
    </row>
    <row r="200" spans="3:22" s="48" customFormat="1" ht="12.75">
      <c r="C200" s="46"/>
      <c r="D200" s="47"/>
      <c r="E200" s="47"/>
      <c r="F200" s="47"/>
      <c r="G200" s="47"/>
      <c r="H200" s="47"/>
      <c r="I200" s="47"/>
      <c r="J200" s="47"/>
      <c r="L200" s="46"/>
      <c r="M200" s="47"/>
      <c r="N200" s="91"/>
      <c r="P200"/>
      <c r="Q200"/>
      <c r="R200"/>
      <c r="S200"/>
      <c r="T200"/>
      <c r="U200"/>
      <c r="V200"/>
    </row>
    <row r="201" spans="3:22" s="48" customFormat="1" ht="12.75">
      <c r="C201" s="46"/>
      <c r="D201" s="47"/>
      <c r="E201" s="47"/>
      <c r="F201" s="47"/>
      <c r="G201" s="47"/>
      <c r="H201" s="47"/>
      <c r="I201" s="47"/>
      <c r="J201" s="47"/>
      <c r="L201" s="46"/>
      <c r="M201" s="47"/>
      <c r="N201" s="91"/>
      <c r="P201"/>
      <c r="Q201"/>
      <c r="R201"/>
      <c r="S201"/>
      <c r="T201"/>
      <c r="U201"/>
      <c r="V201"/>
    </row>
    <row r="202" spans="3:22" s="48" customFormat="1" ht="12.75">
      <c r="C202" s="46"/>
      <c r="D202" s="47"/>
      <c r="E202" s="47"/>
      <c r="F202" s="47"/>
      <c r="G202" s="47"/>
      <c r="H202" s="47"/>
      <c r="I202" s="47"/>
      <c r="J202" s="47"/>
      <c r="L202" s="46"/>
      <c r="M202" s="47"/>
      <c r="N202" s="91"/>
      <c r="P202"/>
      <c r="Q202"/>
      <c r="R202"/>
      <c r="S202"/>
      <c r="T202"/>
      <c r="U202"/>
      <c r="V202"/>
    </row>
    <row r="203" spans="3:22" s="48" customFormat="1" ht="12.75">
      <c r="C203" s="46"/>
      <c r="D203" s="47"/>
      <c r="E203" s="47"/>
      <c r="F203" s="47"/>
      <c r="G203" s="47"/>
      <c r="H203" s="47"/>
      <c r="I203" s="47"/>
      <c r="J203" s="47"/>
      <c r="L203" s="46"/>
      <c r="M203" s="47"/>
      <c r="N203" s="91"/>
      <c r="P203"/>
      <c r="Q203"/>
      <c r="R203"/>
      <c r="S203"/>
      <c r="T203"/>
      <c r="U203"/>
      <c r="V203"/>
    </row>
    <row r="204" spans="3:22" s="48" customFormat="1" ht="12.75">
      <c r="C204" s="46"/>
      <c r="D204" s="47"/>
      <c r="E204" s="47"/>
      <c r="F204" s="47"/>
      <c r="G204" s="47"/>
      <c r="H204" s="47"/>
      <c r="I204" s="47"/>
      <c r="J204" s="47"/>
      <c r="L204" s="46"/>
      <c r="M204" s="47"/>
      <c r="N204" s="91"/>
      <c r="P204"/>
      <c r="Q204"/>
      <c r="R204"/>
      <c r="S204"/>
      <c r="T204"/>
      <c r="U204"/>
      <c r="V204"/>
    </row>
    <row r="205" spans="3:22" s="48" customFormat="1" ht="12.75">
      <c r="C205" s="46"/>
      <c r="D205" s="47"/>
      <c r="E205" s="47"/>
      <c r="F205" s="47"/>
      <c r="G205" s="47"/>
      <c r="H205" s="47"/>
      <c r="I205" s="47"/>
      <c r="J205" s="47"/>
      <c r="L205" s="46"/>
      <c r="M205" s="47"/>
      <c r="N205" s="91"/>
      <c r="P205"/>
      <c r="Q205"/>
      <c r="R205"/>
      <c r="S205"/>
      <c r="T205"/>
      <c r="U205"/>
      <c r="V205"/>
    </row>
    <row r="206" spans="3:22" s="48" customFormat="1" ht="12.75">
      <c r="C206" s="46"/>
      <c r="D206" s="47"/>
      <c r="E206" s="47"/>
      <c r="F206" s="47"/>
      <c r="G206" s="47"/>
      <c r="H206" s="47"/>
      <c r="I206" s="47"/>
      <c r="J206" s="47"/>
      <c r="L206" s="46"/>
      <c r="M206" s="47"/>
      <c r="N206" s="91"/>
      <c r="P206"/>
      <c r="Q206"/>
      <c r="R206"/>
      <c r="S206"/>
      <c r="T206"/>
      <c r="U206"/>
      <c r="V206"/>
    </row>
    <row r="207" spans="3:22" s="48" customFormat="1" ht="12.75">
      <c r="C207" s="46"/>
      <c r="D207" s="47"/>
      <c r="E207" s="47"/>
      <c r="F207" s="47"/>
      <c r="G207" s="47"/>
      <c r="H207" s="47"/>
      <c r="I207" s="47"/>
      <c r="J207" s="47"/>
      <c r="L207" s="46"/>
      <c r="M207" s="47"/>
      <c r="N207" s="91"/>
      <c r="P207"/>
      <c r="Q207"/>
      <c r="R207"/>
      <c r="S207"/>
      <c r="T207"/>
      <c r="U207"/>
      <c r="V207"/>
    </row>
    <row r="208" spans="3:22" s="48" customFormat="1" ht="12.75">
      <c r="C208" s="46"/>
      <c r="D208" s="47"/>
      <c r="E208" s="47"/>
      <c r="F208" s="47"/>
      <c r="G208" s="47"/>
      <c r="H208" s="47"/>
      <c r="I208" s="47"/>
      <c r="J208" s="47"/>
      <c r="L208" s="46"/>
      <c r="M208" s="47"/>
      <c r="N208" s="91"/>
      <c r="P208"/>
      <c r="Q208"/>
      <c r="R208"/>
      <c r="S208"/>
      <c r="T208"/>
      <c r="U208"/>
      <c r="V208"/>
    </row>
    <row r="209" spans="3:22" s="48" customFormat="1" ht="12.75">
      <c r="C209" s="46"/>
      <c r="D209" s="47"/>
      <c r="E209" s="47"/>
      <c r="F209" s="47"/>
      <c r="G209" s="47"/>
      <c r="H209" s="47"/>
      <c r="I209" s="47"/>
      <c r="J209" s="47"/>
      <c r="L209" s="46"/>
      <c r="M209" s="47"/>
      <c r="N209" s="91"/>
      <c r="P209"/>
      <c r="Q209"/>
      <c r="R209"/>
      <c r="S209"/>
      <c r="T209"/>
      <c r="U209"/>
      <c r="V209"/>
    </row>
    <row r="210" spans="3:22" s="48" customFormat="1" ht="12.75">
      <c r="C210" s="46"/>
      <c r="D210" s="47"/>
      <c r="E210" s="47"/>
      <c r="F210" s="47"/>
      <c r="G210" s="47"/>
      <c r="H210" s="47"/>
      <c r="I210" s="47"/>
      <c r="J210" s="47"/>
      <c r="L210" s="46"/>
      <c r="M210" s="47"/>
      <c r="N210" s="91"/>
      <c r="P210"/>
      <c r="Q210"/>
      <c r="R210"/>
      <c r="S210"/>
      <c r="T210"/>
      <c r="U210"/>
      <c r="V210"/>
    </row>
    <row r="211" spans="3:22" s="48" customFormat="1" ht="12.75">
      <c r="C211" s="46"/>
      <c r="D211" s="47"/>
      <c r="E211" s="47"/>
      <c r="F211" s="47"/>
      <c r="G211" s="47"/>
      <c r="H211" s="47"/>
      <c r="I211" s="47"/>
      <c r="J211" s="47"/>
      <c r="L211" s="46"/>
      <c r="M211" s="47"/>
      <c r="N211" s="91"/>
      <c r="P211"/>
      <c r="Q211"/>
      <c r="R211"/>
      <c r="S211"/>
      <c r="T211"/>
      <c r="U211"/>
      <c r="V211"/>
    </row>
    <row r="212" spans="3:22" s="48" customFormat="1" ht="12.75">
      <c r="C212" s="46"/>
      <c r="D212" s="47"/>
      <c r="E212" s="47"/>
      <c r="F212" s="47"/>
      <c r="G212" s="47"/>
      <c r="H212" s="47"/>
      <c r="I212" s="47"/>
      <c r="J212" s="47"/>
      <c r="L212" s="46"/>
      <c r="M212" s="47"/>
      <c r="N212" s="91"/>
      <c r="P212"/>
      <c r="Q212"/>
      <c r="R212"/>
      <c r="S212"/>
      <c r="T212"/>
      <c r="U212"/>
      <c r="V212"/>
    </row>
    <row r="213" spans="3:22" s="48" customFormat="1" ht="12.75">
      <c r="C213" s="46"/>
      <c r="D213" s="47"/>
      <c r="E213" s="47"/>
      <c r="F213" s="47"/>
      <c r="G213" s="47"/>
      <c r="H213" s="47"/>
      <c r="I213" s="47"/>
      <c r="J213" s="47"/>
      <c r="L213" s="46"/>
      <c r="M213" s="47"/>
      <c r="N213" s="91"/>
      <c r="P213"/>
      <c r="Q213"/>
      <c r="R213"/>
      <c r="S213"/>
      <c r="T213"/>
      <c r="U213"/>
      <c r="V213"/>
    </row>
    <row r="214" spans="3:22" s="48" customFormat="1" ht="12.75">
      <c r="C214" s="46"/>
      <c r="D214" s="47"/>
      <c r="E214" s="47"/>
      <c r="F214" s="47"/>
      <c r="G214" s="47"/>
      <c r="H214" s="47"/>
      <c r="I214" s="47"/>
      <c r="J214" s="47"/>
      <c r="L214" s="46"/>
      <c r="M214" s="47"/>
      <c r="N214" s="91"/>
      <c r="P214"/>
      <c r="Q214"/>
      <c r="R214"/>
      <c r="S214"/>
      <c r="T214"/>
      <c r="U214"/>
      <c r="V214"/>
    </row>
    <row r="215" spans="3:22" s="48" customFormat="1" ht="12.75">
      <c r="C215" s="46"/>
      <c r="D215" s="47"/>
      <c r="E215" s="47"/>
      <c r="F215" s="47"/>
      <c r="G215" s="47"/>
      <c r="H215" s="47"/>
      <c r="I215" s="47"/>
      <c r="J215" s="47"/>
      <c r="L215" s="46"/>
      <c r="M215" s="47"/>
      <c r="N215" s="91"/>
      <c r="P215"/>
      <c r="Q215"/>
      <c r="R215"/>
      <c r="S215"/>
      <c r="T215"/>
      <c r="U215"/>
      <c r="V215"/>
    </row>
    <row r="216" spans="3:22" s="48" customFormat="1" ht="12.75">
      <c r="C216" s="46"/>
      <c r="D216" s="47"/>
      <c r="E216" s="47"/>
      <c r="F216" s="47"/>
      <c r="G216" s="47"/>
      <c r="H216" s="47"/>
      <c r="I216" s="47"/>
      <c r="J216" s="47"/>
      <c r="L216" s="46"/>
      <c r="M216" s="47"/>
      <c r="N216" s="91"/>
      <c r="P216"/>
      <c r="Q216"/>
      <c r="R216"/>
      <c r="S216"/>
      <c r="T216"/>
      <c r="U216"/>
      <c r="V216"/>
    </row>
    <row r="217" spans="3:22" s="48" customFormat="1" ht="12.75">
      <c r="C217" s="46"/>
      <c r="D217" s="47"/>
      <c r="E217" s="47"/>
      <c r="F217" s="47"/>
      <c r="G217" s="47"/>
      <c r="H217" s="47"/>
      <c r="I217" s="47"/>
      <c r="J217" s="47"/>
      <c r="L217" s="46"/>
      <c r="M217" s="47"/>
      <c r="N217" s="91"/>
      <c r="P217"/>
      <c r="Q217"/>
      <c r="R217"/>
      <c r="S217"/>
      <c r="T217"/>
      <c r="U217"/>
      <c r="V217"/>
    </row>
    <row r="218" spans="3:22" s="48" customFormat="1" ht="12.75">
      <c r="C218" s="46"/>
      <c r="D218" s="47"/>
      <c r="E218" s="47"/>
      <c r="F218" s="47"/>
      <c r="G218" s="47"/>
      <c r="H218" s="47"/>
      <c r="I218" s="47"/>
      <c r="J218" s="47"/>
      <c r="L218" s="46"/>
      <c r="M218" s="47"/>
      <c r="N218" s="91"/>
      <c r="P218"/>
      <c r="Q218"/>
      <c r="R218"/>
      <c r="S218"/>
      <c r="T218"/>
      <c r="U218"/>
      <c r="V218"/>
    </row>
    <row r="219" spans="3:22" s="48" customFormat="1" ht="12.75">
      <c r="C219" s="46"/>
      <c r="D219" s="47"/>
      <c r="E219" s="47"/>
      <c r="F219" s="47"/>
      <c r="G219" s="47"/>
      <c r="H219" s="47"/>
      <c r="I219" s="47"/>
      <c r="J219" s="47"/>
      <c r="L219" s="46"/>
      <c r="M219" s="47"/>
      <c r="N219" s="91"/>
      <c r="P219"/>
      <c r="Q219"/>
      <c r="R219"/>
      <c r="S219"/>
      <c r="T219"/>
      <c r="U219"/>
      <c r="V219"/>
    </row>
    <row r="220" spans="3:22" s="48" customFormat="1" ht="12.75">
      <c r="C220" s="46"/>
      <c r="D220" s="47"/>
      <c r="E220" s="47"/>
      <c r="F220" s="47"/>
      <c r="G220" s="47"/>
      <c r="H220" s="47"/>
      <c r="I220" s="47"/>
      <c r="J220" s="47"/>
      <c r="L220" s="46"/>
      <c r="M220" s="47"/>
      <c r="N220" s="91"/>
      <c r="P220"/>
      <c r="Q220"/>
      <c r="R220"/>
      <c r="S220"/>
      <c r="T220"/>
      <c r="U220"/>
      <c r="V220"/>
    </row>
    <row r="221" spans="3:22" s="48" customFormat="1" ht="12.75">
      <c r="C221" s="46"/>
      <c r="D221" s="47"/>
      <c r="E221" s="47"/>
      <c r="F221" s="47"/>
      <c r="G221" s="47"/>
      <c r="H221" s="47"/>
      <c r="I221" s="47"/>
      <c r="J221" s="47"/>
      <c r="L221" s="46"/>
      <c r="M221" s="47"/>
      <c r="N221" s="91"/>
      <c r="P221"/>
      <c r="Q221"/>
      <c r="R221"/>
      <c r="S221"/>
      <c r="T221"/>
      <c r="U221"/>
      <c r="V221"/>
    </row>
    <row r="222" spans="3:22" s="48" customFormat="1" ht="12.75">
      <c r="C222" s="46"/>
      <c r="D222" s="47"/>
      <c r="E222" s="47"/>
      <c r="F222" s="47"/>
      <c r="G222" s="47"/>
      <c r="H222" s="47"/>
      <c r="I222" s="47"/>
      <c r="J222" s="47"/>
      <c r="L222" s="46"/>
      <c r="M222" s="47"/>
      <c r="N222" s="91"/>
      <c r="P222"/>
      <c r="Q222"/>
      <c r="R222"/>
      <c r="S222"/>
      <c r="T222"/>
      <c r="U222"/>
      <c r="V222"/>
    </row>
    <row r="223" spans="3:22" s="48" customFormat="1" ht="12.75">
      <c r="C223" s="46"/>
      <c r="D223" s="47"/>
      <c r="E223" s="47"/>
      <c r="F223" s="47"/>
      <c r="G223" s="47"/>
      <c r="H223" s="47"/>
      <c r="I223" s="47"/>
      <c r="J223" s="47"/>
      <c r="L223" s="46"/>
      <c r="M223" s="47"/>
      <c r="N223" s="91"/>
      <c r="P223"/>
      <c r="Q223"/>
      <c r="R223"/>
      <c r="S223"/>
      <c r="T223"/>
      <c r="U223"/>
      <c r="V223"/>
    </row>
    <row r="224" spans="3:22" s="48" customFormat="1" ht="12.75">
      <c r="C224" s="46"/>
      <c r="D224" s="47"/>
      <c r="E224" s="47"/>
      <c r="F224" s="47"/>
      <c r="G224" s="47"/>
      <c r="H224" s="47"/>
      <c r="I224" s="47"/>
      <c r="J224" s="47"/>
      <c r="L224" s="46"/>
      <c r="M224" s="47"/>
      <c r="N224" s="91"/>
      <c r="P224"/>
      <c r="Q224"/>
      <c r="R224"/>
      <c r="S224"/>
      <c r="T224"/>
      <c r="U224"/>
      <c r="V224"/>
    </row>
    <row r="225" spans="3:22" s="48" customFormat="1" ht="12.75">
      <c r="C225" s="46"/>
      <c r="D225" s="47"/>
      <c r="E225" s="47"/>
      <c r="F225" s="47"/>
      <c r="G225" s="47"/>
      <c r="H225" s="47"/>
      <c r="I225" s="47"/>
      <c r="J225" s="47"/>
      <c r="L225" s="46"/>
      <c r="M225" s="47"/>
      <c r="N225" s="91"/>
      <c r="P225"/>
      <c r="Q225"/>
      <c r="R225"/>
      <c r="S225"/>
      <c r="T225"/>
      <c r="U225"/>
      <c r="V225"/>
    </row>
    <row r="226" spans="3:22" s="48" customFormat="1" ht="12.75">
      <c r="C226" s="46"/>
      <c r="D226" s="47"/>
      <c r="E226" s="47"/>
      <c r="F226" s="47"/>
      <c r="G226" s="47"/>
      <c r="H226" s="47"/>
      <c r="I226" s="47"/>
      <c r="J226" s="47"/>
      <c r="L226" s="46"/>
      <c r="M226" s="47"/>
      <c r="N226" s="91"/>
      <c r="P226"/>
      <c r="Q226"/>
      <c r="R226"/>
      <c r="S226"/>
      <c r="T226"/>
      <c r="U226"/>
      <c r="V226"/>
    </row>
    <row r="227" spans="3:22" s="48" customFormat="1" ht="12.75">
      <c r="C227" s="46"/>
      <c r="D227" s="47"/>
      <c r="E227" s="47"/>
      <c r="F227" s="47"/>
      <c r="G227" s="47"/>
      <c r="H227" s="47"/>
      <c r="I227" s="47"/>
      <c r="J227" s="47"/>
      <c r="L227" s="46"/>
      <c r="M227" s="47"/>
      <c r="N227" s="91"/>
      <c r="P227"/>
      <c r="Q227"/>
      <c r="R227"/>
      <c r="S227"/>
      <c r="T227"/>
      <c r="U227"/>
      <c r="V227"/>
    </row>
    <row r="228" spans="3:22" s="48" customFormat="1" ht="12.75">
      <c r="C228" s="46"/>
      <c r="D228" s="47"/>
      <c r="E228" s="47"/>
      <c r="F228" s="47"/>
      <c r="G228" s="47"/>
      <c r="H228" s="47"/>
      <c r="I228" s="47"/>
      <c r="J228" s="47"/>
      <c r="L228" s="46"/>
      <c r="M228" s="47"/>
      <c r="N228" s="91"/>
      <c r="P228"/>
      <c r="Q228"/>
      <c r="R228"/>
      <c r="S228"/>
      <c r="T228"/>
      <c r="U228"/>
      <c r="V228"/>
    </row>
    <row r="229" spans="3:22" s="48" customFormat="1" ht="12.75">
      <c r="C229" s="46"/>
      <c r="D229" s="47"/>
      <c r="E229" s="47"/>
      <c r="F229" s="47"/>
      <c r="G229" s="47"/>
      <c r="H229" s="47"/>
      <c r="I229" s="47"/>
      <c r="J229" s="47"/>
      <c r="L229" s="46"/>
      <c r="M229" s="47"/>
      <c r="N229" s="91"/>
      <c r="P229"/>
      <c r="Q229"/>
      <c r="R229"/>
      <c r="S229"/>
      <c r="T229"/>
      <c r="U229"/>
      <c r="V229"/>
    </row>
    <row r="230" spans="3:22" s="48" customFormat="1" ht="12.75">
      <c r="C230" s="46"/>
      <c r="D230" s="47"/>
      <c r="E230" s="47"/>
      <c r="F230" s="47"/>
      <c r="G230" s="47"/>
      <c r="H230" s="47"/>
      <c r="I230" s="47"/>
      <c r="J230" s="47"/>
      <c r="L230" s="46"/>
      <c r="M230" s="47"/>
      <c r="N230" s="91"/>
      <c r="P230"/>
      <c r="Q230"/>
      <c r="R230"/>
      <c r="S230"/>
      <c r="T230"/>
      <c r="U230"/>
      <c r="V230"/>
    </row>
    <row r="231" spans="3:22" s="48" customFormat="1" ht="12.75">
      <c r="C231" s="46"/>
      <c r="D231" s="47"/>
      <c r="E231" s="47"/>
      <c r="F231" s="47"/>
      <c r="G231" s="47"/>
      <c r="H231" s="47"/>
      <c r="I231" s="47"/>
      <c r="J231" s="47"/>
      <c r="L231" s="46"/>
      <c r="M231" s="47"/>
      <c r="N231" s="91"/>
      <c r="P231"/>
      <c r="Q231"/>
      <c r="R231"/>
      <c r="S231"/>
      <c r="T231"/>
      <c r="U231"/>
      <c r="V231"/>
    </row>
    <row r="232" spans="3:22" s="48" customFormat="1" ht="12.75">
      <c r="C232" s="46"/>
      <c r="D232" s="47"/>
      <c r="E232" s="47"/>
      <c r="F232" s="47"/>
      <c r="G232" s="47"/>
      <c r="H232" s="47"/>
      <c r="I232" s="47"/>
      <c r="J232" s="47"/>
      <c r="L232" s="46"/>
      <c r="M232" s="47"/>
      <c r="N232" s="91"/>
      <c r="P232"/>
      <c r="Q232"/>
      <c r="R232"/>
      <c r="S232"/>
      <c r="T232"/>
      <c r="U232"/>
      <c r="V232"/>
    </row>
    <row r="233" spans="3:22" s="48" customFormat="1" ht="12.75">
      <c r="C233" s="46"/>
      <c r="D233" s="47"/>
      <c r="E233" s="47"/>
      <c r="F233" s="47"/>
      <c r="G233" s="47"/>
      <c r="H233" s="47"/>
      <c r="I233" s="47"/>
      <c r="J233" s="47"/>
      <c r="L233" s="46"/>
      <c r="M233" s="47"/>
      <c r="N233" s="91"/>
      <c r="P233"/>
      <c r="Q233"/>
      <c r="R233"/>
      <c r="S233"/>
      <c r="T233"/>
      <c r="U233"/>
      <c r="V233"/>
    </row>
    <row r="234" spans="3:22" s="48" customFormat="1" ht="12.75">
      <c r="C234" s="46"/>
      <c r="D234" s="47"/>
      <c r="E234" s="47"/>
      <c r="F234" s="47"/>
      <c r="G234" s="47"/>
      <c r="H234" s="47"/>
      <c r="I234" s="47"/>
      <c r="J234" s="47"/>
      <c r="L234" s="46"/>
      <c r="M234" s="47"/>
      <c r="N234" s="91"/>
      <c r="P234"/>
      <c r="Q234"/>
      <c r="R234"/>
      <c r="S234"/>
      <c r="T234"/>
      <c r="U234"/>
      <c r="V234"/>
    </row>
    <row r="235" spans="3:22" s="48" customFormat="1" ht="12.75">
      <c r="C235" s="46"/>
      <c r="D235" s="47"/>
      <c r="E235" s="47"/>
      <c r="F235" s="47"/>
      <c r="G235" s="47"/>
      <c r="H235" s="47"/>
      <c r="I235" s="47"/>
      <c r="J235" s="47"/>
      <c r="L235" s="46"/>
      <c r="M235" s="47"/>
      <c r="N235" s="91"/>
      <c r="P235"/>
      <c r="Q235"/>
      <c r="R235"/>
      <c r="S235"/>
      <c r="T235"/>
      <c r="U235"/>
      <c r="V235"/>
    </row>
    <row r="236" spans="3:22" s="48" customFormat="1" ht="12.75">
      <c r="C236" s="46"/>
      <c r="D236" s="47"/>
      <c r="E236" s="47"/>
      <c r="F236" s="47"/>
      <c r="G236" s="47"/>
      <c r="H236" s="47"/>
      <c r="I236" s="47"/>
      <c r="J236" s="47"/>
      <c r="L236" s="46"/>
      <c r="M236" s="47"/>
      <c r="N236" s="91"/>
      <c r="P236"/>
      <c r="Q236"/>
      <c r="R236"/>
      <c r="S236"/>
      <c r="T236"/>
      <c r="U236"/>
      <c r="V236"/>
    </row>
    <row r="237" spans="3:22" s="48" customFormat="1" ht="12.75">
      <c r="C237" s="46"/>
      <c r="D237" s="47"/>
      <c r="E237" s="47"/>
      <c r="F237" s="47"/>
      <c r="G237" s="47"/>
      <c r="H237" s="47"/>
      <c r="I237" s="47"/>
      <c r="J237" s="47"/>
      <c r="L237" s="46"/>
      <c r="M237" s="47"/>
      <c r="N237" s="91"/>
      <c r="P237"/>
      <c r="Q237"/>
      <c r="R237"/>
      <c r="S237"/>
      <c r="T237"/>
      <c r="U237"/>
      <c r="V237"/>
    </row>
    <row r="238" spans="3:22" s="48" customFormat="1" ht="12.75">
      <c r="C238" s="46"/>
      <c r="D238" s="47"/>
      <c r="E238" s="47"/>
      <c r="F238" s="47"/>
      <c r="G238" s="47"/>
      <c r="H238" s="47"/>
      <c r="I238" s="47"/>
      <c r="J238" s="47"/>
      <c r="L238" s="46"/>
      <c r="M238" s="47"/>
      <c r="N238" s="91"/>
      <c r="P238"/>
      <c r="Q238"/>
      <c r="R238"/>
      <c r="S238"/>
      <c r="T238"/>
      <c r="U238"/>
      <c r="V238"/>
    </row>
    <row r="239" spans="3:22" s="48" customFormat="1" ht="12.75">
      <c r="C239" s="46"/>
      <c r="D239" s="47"/>
      <c r="E239" s="47"/>
      <c r="F239" s="47"/>
      <c r="G239" s="47"/>
      <c r="H239" s="47"/>
      <c r="I239" s="47"/>
      <c r="J239" s="47"/>
      <c r="L239" s="46"/>
      <c r="M239" s="47"/>
      <c r="N239" s="91"/>
      <c r="P239"/>
      <c r="Q239"/>
      <c r="R239"/>
      <c r="S239"/>
      <c r="T239"/>
      <c r="U239"/>
      <c r="V239"/>
    </row>
    <row r="240" spans="3:22" s="48" customFormat="1" ht="12.75">
      <c r="C240" s="46"/>
      <c r="D240" s="47"/>
      <c r="E240" s="47"/>
      <c r="F240" s="47"/>
      <c r="G240" s="47"/>
      <c r="H240" s="47"/>
      <c r="I240" s="47"/>
      <c r="J240" s="47"/>
      <c r="L240" s="46"/>
      <c r="M240" s="47"/>
      <c r="N240" s="91"/>
      <c r="P240"/>
      <c r="Q240"/>
      <c r="R240"/>
      <c r="S240"/>
      <c r="T240"/>
      <c r="U240"/>
      <c r="V240"/>
    </row>
    <row r="241" spans="3:22" s="48" customFormat="1" ht="12.75">
      <c r="C241" s="46"/>
      <c r="D241" s="47"/>
      <c r="E241" s="47"/>
      <c r="F241" s="47"/>
      <c r="G241" s="47"/>
      <c r="H241" s="47"/>
      <c r="I241" s="47"/>
      <c r="J241" s="47"/>
      <c r="L241" s="46"/>
      <c r="M241" s="47"/>
      <c r="N241" s="91"/>
      <c r="P241"/>
      <c r="Q241"/>
      <c r="R241"/>
      <c r="S241"/>
      <c r="T241"/>
      <c r="U241"/>
      <c r="V241"/>
    </row>
    <row r="242" spans="3:22" s="48" customFormat="1" ht="12.75">
      <c r="C242" s="46"/>
      <c r="D242" s="47"/>
      <c r="E242" s="47"/>
      <c r="F242" s="47"/>
      <c r="G242" s="47"/>
      <c r="H242" s="47"/>
      <c r="I242" s="47"/>
      <c r="J242" s="47"/>
      <c r="L242" s="46"/>
      <c r="M242" s="47"/>
      <c r="N242" s="91"/>
      <c r="P242"/>
      <c r="Q242"/>
      <c r="R242"/>
      <c r="S242"/>
      <c r="T242"/>
      <c r="U242"/>
      <c r="V242"/>
    </row>
    <row r="243" spans="3:22" s="48" customFormat="1" ht="12.75">
      <c r="C243" s="46"/>
      <c r="D243" s="47"/>
      <c r="E243" s="47"/>
      <c r="F243" s="47"/>
      <c r="G243" s="47"/>
      <c r="H243" s="47"/>
      <c r="I243" s="47"/>
      <c r="J243" s="47"/>
      <c r="L243" s="46"/>
      <c r="M243" s="47"/>
      <c r="N243" s="91"/>
      <c r="P243"/>
      <c r="Q243"/>
      <c r="R243"/>
      <c r="S243"/>
      <c r="T243"/>
      <c r="U243"/>
      <c r="V243"/>
    </row>
    <row r="244" spans="3:22" s="48" customFormat="1" ht="12.75">
      <c r="C244" s="46"/>
      <c r="D244" s="47"/>
      <c r="E244" s="47"/>
      <c r="F244" s="47"/>
      <c r="G244" s="47"/>
      <c r="H244" s="47"/>
      <c r="I244" s="47"/>
      <c r="J244" s="47"/>
      <c r="L244" s="46"/>
      <c r="M244" s="47"/>
      <c r="N244" s="91"/>
      <c r="P244"/>
      <c r="Q244"/>
      <c r="R244"/>
      <c r="S244"/>
      <c r="T244"/>
      <c r="U244"/>
      <c r="V244"/>
    </row>
    <row r="245" spans="3:22" s="48" customFormat="1" ht="12.75">
      <c r="C245" s="46"/>
      <c r="D245" s="47"/>
      <c r="E245" s="47"/>
      <c r="F245" s="47"/>
      <c r="G245" s="47"/>
      <c r="H245" s="47"/>
      <c r="I245" s="47"/>
      <c r="J245" s="47"/>
      <c r="L245" s="46"/>
      <c r="M245" s="47"/>
      <c r="N245" s="91"/>
      <c r="P245"/>
      <c r="Q245"/>
      <c r="R245"/>
      <c r="S245"/>
      <c r="T245"/>
      <c r="U245"/>
      <c r="V245"/>
    </row>
    <row r="246" spans="3:22" s="48" customFormat="1" ht="12.75">
      <c r="C246" s="46"/>
      <c r="D246" s="47"/>
      <c r="E246" s="47"/>
      <c r="F246" s="47"/>
      <c r="G246" s="47"/>
      <c r="H246" s="47"/>
      <c r="I246" s="47"/>
      <c r="J246" s="47"/>
      <c r="L246" s="46"/>
      <c r="M246" s="47"/>
      <c r="N246" s="91"/>
      <c r="P246"/>
      <c r="Q246"/>
      <c r="R246"/>
      <c r="S246"/>
      <c r="T246"/>
      <c r="U246"/>
      <c r="V246"/>
    </row>
    <row r="247" spans="3:22" s="48" customFormat="1" ht="12.75">
      <c r="C247" s="46"/>
      <c r="D247" s="47"/>
      <c r="E247" s="47"/>
      <c r="F247" s="47"/>
      <c r="G247" s="47"/>
      <c r="H247" s="47"/>
      <c r="I247" s="47"/>
      <c r="J247" s="47"/>
      <c r="L247" s="46"/>
      <c r="M247" s="47"/>
      <c r="N247" s="91"/>
      <c r="P247"/>
      <c r="Q247"/>
      <c r="R247"/>
      <c r="S247"/>
      <c r="T247"/>
      <c r="U247"/>
      <c r="V247"/>
    </row>
    <row r="248" spans="3:22" s="48" customFormat="1" ht="12.75">
      <c r="C248" s="46"/>
      <c r="D248" s="47"/>
      <c r="E248" s="47"/>
      <c r="F248" s="47"/>
      <c r="G248" s="47"/>
      <c r="H248" s="47"/>
      <c r="I248" s="47"/>
      <c r="J248" s="47"/>
      <c r="L248" s="46"/>
      <c r="M248" s="47"/>
      <c r="N248" s="91"/>
      <c r="P248"/>
      <c r="Q248"/>
      <c r="R248"/>
      <c r="S248"/>
      <c r="T248"/>
      <c r="U248"/>
      <c r="V248"/>
    </row>
    <row r="249" spans="3:22" s="48" customFormat="1" ht="12.75">
      <c r="C249" s="46"/>
      <c r="D249" s="47"/>
      <c r="E249" s="47"/>
      <c r="F249" s="47"/>
      <c r="G249" s="47"/>
      <c r="H249" s="47"/>
      <c r="I249" s="47"/>
      <c r="J249" s="47"/>
      <c r="L249" s="46"/>
      <c r="M249" s="47"/>
      <c r="N249" s="91"/>
      <c r="P249"/>
      <c r="Q249"/>
      <c r="R249"/>
      <c r="S249"/>
      <c r="T249"/>
      <c r="U249"/>
      <c r="V249"/>
    </row>
    <row r="250" spans="3:22" s="48" customFormat="1" ht="12.75">
      <c r="C250" s="46"/>
      <c r="D250" s="47"/>
      <c r="E250" s="47"/>
      <c r="F250" s="47"/>
      <c r="G250" s="47"/>
      <c r="H250" s="47"/>
      <c r="I250" s="47"/>
      <c r="J250" s="47"/>
      <c r="L250" s="46"/>
      <c r="M250" s="47"/>
      <c r="N250" s="91"/>
      <c r="P250"/>
      <c r="Q250"/>
      <c r="R250"/>
      <c r="S250"/>
      <c r="T250"/>
      <c r="U250"/>
      <c r="V250"/>
    </row>
    <row r="251" spans="3:22" s="48" customFormat="1" ht="12.75">
      <c r="C251" s="46"/>
      <c r="D251" s="47"/>
      <c r="E251" s="47"/>
      <c r="F251" s="47"/>
      <c r="G251" s="47"/>
      <c r="H251" s="47"/>
      <c r="I251" s="47"/>
      <c r="J251" s="47"/>
      <c r="L251" s="46"/>
      <c r="M251" s="47"/>
      <c r="N251" s="91"/>
      <c r="P251"/>
      <c r="Q251"/>
      <c r="R251"/>
      <c r="S251"/>
      <c r="T251"/>
      <c r="U251"/>
      <c r="V251"/>
    </row>
    <row r="252" spans="3:22" s="48" customFormat="1" ht="12.75">
      <c r="C252" s="46"/>
      <c r="D252" s="47"/>
      <c r="E252" s="47"/>
      <c r="F252" s="47"/>
      <c r="G252" s="47"/>
      <c r="H252" s="47"/>
      <c r="I252" s="47"/>
      <c r="J252" s="47"/>
      <c r="L252" s="46"/>
      <c r="M252" s="47"/>
      <c r="N252" s="91"/>
      <c r="P252"/>
      <c r="Q252"/>
      <c r="R252"/>
      <c r="S252"/>
      <c r="T252"/>
      <c r="U252"/>
      <c r="V252"/>
    </row>
    <row r="253" spans="3:22" s="48" customFormat="1" ht="12.75">
      <c r="C253" s="46"/>
      <c r="D253" s="47"/>
      <c r="E253" s="47"/>
      <c r="F253" s="47"/>
      <c r="G253" s="47"/>
      <c r="H253" s="47"/>
      <c r="I253" s="47"/>
      <c r="J253" s="47"/>
      <c r="L253" s="46"/>
      <c r="M253" s="47"/>
      <c r="N253" s="91"/>
      <c r="P253"/>
      <c r="Q253"/>
      <c r="R253"/>
      <c r="S253"/>
      <c r="T253"/>
      <c r="U253"/>
      <c r="V253"/>
    </row>
    <row r="254" spans="3:22" s="48" customFormat="1" ht="12.75">
      <c r="C254" s="46"/>
      <c r="D254" s="47"/>
      <c r="E254" s="47"/>
      <c r="F254" s="47"/>
      <c r="G254" s="47"/>
      <c r="H254" s="47"/>
      <c r="I254" s="47"/>
      <c r="J254" s="47"/>
      <c r="L254" s="46"/>
      <c r="M254" s="47"/>
      <c r="N254" s="91"/>
      <c r="P254"/>
      <c r="Q254"/>
      <c r="R254"/>
      <c r="S254"/>
      <c r="T254"/>
      <c r="U254"/>
      <c r="V254"/>
    </row>
    <row r="255" spans="3:22" s="48" customFormat="1" ht="12.75">
      <c r="C255" s="46"/>
      <c r="D255" s="47"/>
      <c r="E255" s="47"/>
      <c r="F255" s="47"/>
      <c r="G255" s="47"/>
      <c r="H255" s="47"/>
      <c r="I255" s="47"/>
      <c r="J255" s="47"/>
      <c r="L255" s="46"/>
      <c r="M255" s="47"/>
      <c r="N255" s="91"/>
      <c r="P255"/>
      <c r="Q255"/>
      <c r="R255"/>
      <c r="S255"/>
      <c r="T255"/>
      <c r="U255"/>
      <c r="V255"/>
    </row>
    <row r="256" spans="3:22" s="48" customFormat="1" ht="12.75">
      <c r="C256" s="46"/>
      <c r="D256" s="47"/>
      <c r="E256" s="47"/>
      <c r="F256" s="47"/>
      <c r="G256" s="47"/>
      <c r="H256" s="47"/>
      <c r="I256" s="47"/>
      <c r="J256" s="47"/>
      <c r="L256" s="46"/>
      <c r="M256" s="47"/>
      <c r="N256" s="91"/>
      <c r="P256"/>
      <c r="Q256"/>
      <c r="R256"/>
      <c r="S256"/>
      <c r="T256"/>
      <c r="U256"/>
      <c r="V256"/>
    </row>
    <row r="257" spans="3:22" s="48" customFormat="1" ht="12.75">
      <c r="C257" s="46"/>
      <c r="D257" s="47"/>
      <c r="E257" s="47"/>
      <c r="F257" s="47"/>
      <c r="G257" s="47"/>
      <c r="H257" s="47"/>
      <c r="I257" s="47"/>
      <c r="J257" s="47"/>
      <c r="L257" s="46"/>
      <c r="M257" s="47"/>
      <c r="N257" s="91"/>
      <c r="P257"/>
      <c r="Q257"/>
      <c r="R257"/>
      <c r="S257"/>
      <c r="T257"/>
      <c r="U257"/>
      <c r="V257"/>
    </row>
    <row r="258" spans="3:22" s="48" customFormat="1" ht="12.75">
      <c r="C258" s="46"/>
      <c r="D258" s="47"/>
      <c r="E258" s="47"/>
      <c r="F258" s="47"/>
      <c r="G258" s="47"/>
      <c r="H258" s="47"/>
      <c r="I258" s="47"/>
      <c r="J258" s="47"/>
      <c r="L258" s="46"/>
      <c r="M258" s="47"/>
      <c r="N258" s="91"/>
      <c r="P258"/>
      <c r="Q258"/>
      <c r="R258"/>
      <c r="S258"/>
      <c r="T258"/>
      <c r="U258"/>
      <c r="V258"/>
    </row>
    <row r="259" spans="3:22" s="48" customFormat="1" ht="12.75">
      <c r="C259" s="46"/>
      <c r="D259" s="47"/>
      <c r="E259" s="47"/>
      <c r="F259" s="47"/>
      <c r="G259" s="47"/>
      <c r="H259" s="47"/>
      <c r="I259" s="47"/>
      <c r="J259" s="47"/>
      <c r="L259" s="46"/>
      <c r="M259" s="47"/>
      <c r="N259" s="91"/>
      <c r="P259"/>
      <c r="Q259"/>
      <c r="R259"/>
      <c r="S259"/>
      <c r="T259"/>
      <c r="U259"/>
      <c r="V259"/>
    </row>
    <row r="260" spans="3:22" s="48" customFormat="1" ht="12.75">
      <c r="C260" s="46"/>
      <c r="D260" s="47"/>
      <c r="E260" s="47"/>
      <c r="F260" s="47"/>
      <c r="G260" s="47"/>
      <c r="H260" s="47"/>
      <c r="I260" s="47"/>
      <c r="J260" s="47"/>
      <c r="L260" s="46"/>
      <c r="M260" s="47"/>
      <c r="N260" s="91"/>
      <c r="P260"/>
      <c r="Q260"/>
      <c r="R260"/>
      <c r="S260"/>
      <c r="T260"/>
      <c r="U260"/>
      <c r="V260"/>
    </row>
    <row r="261" spans="3:22" s="48" customFormat="1" ht="12.75">
      <c r="C261" s="46"/>
      <c r="D261" s="47"/>
      <c r="E261" s="47"/>
      <c r="F261" s="47"/>
      <c r="G261" s="47"/>
      <c r="H261" s="47"/>
      <c r="I261" s="47"/>
      <c r="J261" s="47"/>
      <c r="L261" s="46"/>
      <c r="M261" s="47"/>
      <c r="N261" s="91"/>
      <c r="P261"/>
      <c r="Q261"/>
      <c r="R261"/>
      <c r="S261"/>
      <c r="T261"/>
      <c r="U261"/>
      <c r="V261"/>
    </row>
    <row r="262" spans="3:22" s="48" customFormat="1" ht="12.75">
      <c r="C262" s="46"/>
      <c r="D262" s="47"/>
      <c r="E262" s="47"/>
      <c r="F262" s="47"/>
      <c r="G262" s="47"/>
      <c r="H262" s="47"/>
      <c r="I262" s="47"/>
      <c r="J262" s="47"/>
      <c r="L262" s="46"/>
      <c r="M262" s="47"/>
      <c r="N262" s="91"/>
      <c r="P262"/>
      <c r="Q262"/>
      <c r="R262"/>
      <c r="S262"/>
      <c r="T262"/>
      <c r="U262"/>
      <c r="V262"/>
    </row>
    <row r="263" spans="3:22" s="48" customFormat="1" ht="12.75">
      <c r="C263" s="46"/>
      <c r="D263" s="47"/>
      <c r="E263" s="47"/>
      <c r="F263" s="47"/>
      <c r="G263" s="47"/>
      <c r="H263" s="47"/>
      <c r="I263" s="47"/>
      <c r="J263" s="47"/>
      <c r="L263" s="46"/>
      <c r="M263" s="47"/>
      <c r="N263" s="91"/>
      <c r="P263"/>
      <c r="Q263"/>
      <c r="R263"/>
      <c r="S263"/>
      <c r="T263"/>
      <c r="U263"/>
      <c r="V263"/>
    </row>
    <row r="264" spans="3:22" s="48" customFormat="1" ht="12.75">
      <c r="C264" s="46"/>
      <c r="D264" s="47"/>
      <c r="E264" s="47"/>
      <c r="F264" s="47"/>
      <c r="G264" s="47"/>
      <c r="H264" s="47"/>
      <c r="I264" s="47"/>
      <c r="J264" s="47"/>
      <c r="L264" s="46"/>
      <c r="M264" s="47"/>
      <c r="N264" s="91"/>
      <c r="P264"/>
      <c r="Q264"/>
      <c r="R264"/>
      <c r="S264"/>
      <c r="T264"/>
      <c r="U264"/>
      <c r="V264"/>
    </row>
    <row r="265" spans="3:22" s="48" customFormat="1" ht="12.75">
      <c r="C265" s="46"/>
      <c r="D265" s="47"/>
      <c r="E265" s="47"/>
      <c r="F265" s="47"/>
      <c r="G265" s="47"/>
      <c r="H265" s="47"/>
      <c r="I265" s="47"/>
      <c r="J265" s="47"/>
      <c r="L265" s="46"/>
      <c r="M265" s="47"/>
      <c r="N265" s="91"/>
      <c r="P265"/>
      <c r="Q265"/>
      <c r="R265"/>
      <c r="S265"/>
      <c r="T265"/>
      <c r="U265"/>
      <c r="V265"/>
    </row>
    <row r="266" spans="3:22" s="48" customFormat="1" ht="12.75">
      <c r="C266" s="46"/>
      <c r="D266" s="47"/>
      <c r="E266" s="47"/>
      <c r="F266" s="47"/>
      <c r="G266" s="47"/>
      <c r="H266" s="47"/>
      <c r="I266" s="47"/>
      <c r="J266" s="47"/>
      <c r="L266" s="46"/>
      <c r="M266" s="47"/>
      <c r="N266" s="91"/>
      <c r="P266"/>
      <c r="Q266"/>
      <c r="R266"/>
      <c r="S266"/>
      <c r="T266"/>
      <c r="U266"/>
      <c r="V266"/>
    </row>
    <row r="267" spans="3:22" s="48" customFormat="1" ht="12.75">
      <c r="C267" s="46"/>
      <c r="D267" s="47"/>
      <c r="E267" s="47"/>
      <c r="F267" s="47"/>
      <c r="G267" s="47"/>
      <c r="H267" s="47"/>
      <c r="I267" s="47"/>
      <c r="J267" s="47"/>
      <c r="L267" s="46"/>
      <c r="M267" s="47"/>
      <c r="N267" s="91"/>
      <c r="P267"/>
      <c r="Q267"/>
      <c r="R267"/>
      <c r="S267"/>
      <c r="T267"/>
      <c r="U267"/>
      <c r="V267"/>
    </row>
    <row r="268" spans="3:22" s="48" customFormat="1" ht="12.75">
      <c r="C268" s="46"/>
      <c r="D268" s="47"/>
      <c r="E268" s="47"/>
      <c r="F268" s="47"/>
      <c r="G268" s="47"/>
      <c r="H268" s="47"/>
      <c r="I268" s="47"/>
      <c r="J268" s="47"/>
      <c r="L268" s="46"/>
      <c r="M268" s="47"/>
      <c r="N268" s="91"/>
      <c r="P268"/>
      <c r="Q268"/>
      <c r="R268"/>
      <c r="S268"/>
      <c r="T268"/>
      <c r="U268"/>
      <c r="V268"/>
    </row>
    <row r="269" spans="3:22" s="48" customFormat="1" ht="12.75">
      <c r="C269" s="46"/>
      <c r="D269" s="47"/>
      <c r="E269" s="47"/>
      <c r="F269" s="47"/>
      <c r="G269" s="47"/>
      <c r="H269" s="47"/>
      <c r="I269" s="47"/>
      <c r="J269" s="47"/>
      <c r="L269" s="46"/>
      <c r="M269" s="47"/>
      <c r="N269" s="91"/>
      <c r="P269"/>
      <c r="Q269"/>
      <c r="R269"/>
      <c r="S269"/>
      <c r="T269"/>
      <c r="U269"/>
      <c r="V269"/>
    </row>
    <row r="270" spans="3:22" s="48" customFormat="1" ht="12.75">
      <c r="C270" s="46"/>
      <c r="D270" s="47"/>
      <c r="E270" s="47"/>
      <c r="F270" s="47"/>
      <c r="G270" s="47"/>
      <c r="H270" s="47"/>
      <c r="I270" s="47"/>
      <c r="J270" s="47"/>
      <c r="L270" s="46"/>
      <c r="M270" s="47"/>
      <c r="N270" s="91"/>
      <c r="P270"/>
      <c r="Q270"/>
      <c r="R270"/>
      <c r="S270"/>
      <c r="T270"/>
      <c r="U270"/>
      <c r="V270"/>
    </row>
    <row r="271" spans="3:22" s="48" customFormat="1" ht="12.75">
      <c r="C271" s="46"/>
      <c r="D271" s="47"/>
      <c r="E271" s="47"/>
      <c r="F271" s="47"/>
      <c r="G271" s="47"/>
      <c r="H271" s="47"/>
      <c r="I271" s="47"/>
      <c r="J271" s="47"/>
      <c r="L271" s="46"/>
      <c r="M271" s="47"/>
      <c r="N271" s="91"/>
      <c r="P271"/>
      <c r="Q271"/>
      <c r="R271"/>
      <c r="S271"/>
      <c r="T271"/>
      <c r="U271"/>
      <c r="V271"/>
    </row>
    <row r="272" spans="3:22" s="48" customFormat="1" ht="12.75">
      <c r="C272" s="46"/>
      <c r="D272" s="47"/>
      <c r="E272" s="47"/>
      <c r="F272" s="47"/>
      <c r="G272" s="47"/>
      <c r="H272" s="47"/>
      <c r="I272" s="47"/>
      <c r="J272" s="47"/>
      <c r="L272" s="46"/>
      <c r="M272" s="47"/>
      <c r="N272" s="91"/>
      <c r="P272"/>
      <c r="Q272"/>
      <c r="R272"/>
      <c r="S272"/>
      <c r="T272"/>
      <c r="U272"/>
      <c r="V272"/>
    </row>
    <row r="273" spans="3:22" s="48" customFormat="1" ht="12.75">
      <c r="C273" s="46"/>
      <c r="D273" s="47"/>
      <c r="E273" s="47"/>
      <c r="F273" s="47"/>
      <c r="G273" s="47"/>
      <c r="H273" s="47"/>
      <c r="I273" s="47"/>
      <c r="J273" s="47"/>
      <c r="L273" s="46"/>
      <c r="M273" s="47"/>
      <c r="N273" s="91"/>
      <c r="P273"/>
      <c r="Q273"/>
      <c r="R273"/>
      <c r="S273"/>
      <c r="T273"/>
      <c r="U273"/>
      <c r="V273"/>
    </row>
    <row r="274" spans="3:22" s="48" customFormat="1" ht="12.75">
      <c r="C274" s="46"/>
      <c r="D274" s="47"/>
      <c r="E274" s="47"/>
      <c r="F274" s="47"/>
      <c r="G274" s="47"/>
      <c r="H274" s="47"/>
      <c r="I274" s="47"/>
      <c r="J274" s="47"/>
      <c r="L274" s="46"/>
      <c r="M274" s="47"/>
      <c r="N274" s="91"/>
      <c r="P274"/>
      <c r="Q274"/>
      <c r="R274"/>
      <c r="S274"/>
      <c r="T274"/>
      <c r="U274"/>
      <c r="V274"/>
    </row>
    <row r="275" spans="3:22" s="48" customFormat="1" ht="12.75">
      <c r="C275" s="46"/>
      <c r="D275" s="47"/>
      <c r="E275" s="47"/>
      <c r="F275" s="47"/>
      <c r="G275" s="47"/>
      <c r="H275" s="47"/>
      <c r="I275" s="47"/>
      <c r="J275" s="47"/>
      <c r="L275" s="46"/>
      <c r="M275" s="47"/>
      <c r="N275" s="91"/>
      <c r="P275"/>
      <c r="Q275"/>
      <c r="R275"/>
      <c r="S275"/>
      <c r="T275"/>
      <c r="U275"/>
      <c r="V275"/>
    </row>
    <row r="276" spans="3:22" s="48" customFormat="1" ht="12.75">
      <c r="C276" s="46"/>
      <c r="D276" s="47"/>
      <c r="E276" s="47"/>
      <c r="F276" s="47"/>
      <c r="G276" s="47"/>
      <c r="H276" s="47"/>
      <c r="I276" s="47"/>
      <c r="J276" s="47"/>
      <c r="L276" s="46"/>
      <c r="M276" s="47"/>
      <c r="N276" s="91"/>
      <c r="P276"/>
      <c r="Q276"/>
      <c r="R276"/>
      <c r="S276"/>
      <c r="T276"/>
      <c r="U276"/>
      <c r="V276"/>
    </row>
    <row r="277" spans="3:22" s="48" customFormat="1" ht="12.75">
      <c r="C277" s="46"/>
      <c r="D277" s="47"/>
      <c r="E277" s="47"/>
      <c r="F277" s="47"/>
      <c r="G277" s="47"/>
      <c r="H277" s="47"/>
      <c r="I277" s="47"/>
      <c r="J277" s="47"/>
      <c r="L277" s="46"/>
      <c r="M277" s="47"/>
      <c r="N277" s="91"/>
      <c r="P277"/>
      <c r="Q277"/>
      <c r="R277"/>
      <c r="S277"/>
      <c r="T277"/>
      <c r="U277"/>
      <c r="V277"/>
    </row>
    <row r="278" spans="3:22" s="48" customFormat="1" ht="12.75">
      <c r="C278" s="46"/>
      <c r="D278" s="47"/>
      <c r="E278" s="47"/>
      <c r="F278" s="47"/>
      <c r="G278" s="47"/>
      <c r="H278" s="47"/>
      <c r="I278" s="47"/>
      <c r="J278" s="47"/>
      <c r="L278" s="46"/>
      <c r="M278" s="47"/>
      <c r="N278" s="91"/>
      <c r="P278"/>
      <c r="Q278"/>
      <c r="R278"/>
      <c r="S278"/>
      <c r="T278"/>
      <c r="U278"/>
      <c r="V278"/>
    </row>
    <row r="279" spans="3:22" s="48" customFormat="1" ht="12.75">
      <c r="C279" s="46"/>
      <c r="D279" s="47"/>
      <c r="E279" s="47"/>
      <c r="F279" s="47"/>
      <c r="G279" s="47"/>
      <c r="H279" s="47"/>
      <c r="I279" s="47"/>
      <c r="J279" s="47"/>
      <c r="L279" s="46"/>
      <c r="M279" s="47"/>
      <c r="N279" s="91"/>
      <c r="P279"/>
      <c r="Q279"/>
      <c r="R279"/>
      <c r="S279"/>
      <c r="T279"/>
      <c r="U279"/>
      <c r="V279"/>
    </row>
    <row r="280" spans="3:22" s="48" customFormat="1" ht="12.75">
      <c r="C280" s="46"/>
      <c r="D280" s="47"/>
      <c r="E280" s="47"/>
      <c r="F280" s="47"/>
      <c r="G280" s="47"/>
      <c r="H280" s="47"/>
      <c r="I280" s="47"/>
      <c r="J280" s="47"/>
      <c r="L280" s="46"/>
      <c r="M280" s="47"/>
      <c r="N280" s="91"/>
      <c r="P280"/>
      <c r="Q280"/>
      <c r="R280"/>
      <c r="S280"/>
      <c r="T280"/>
      <c r="U280"/>
      <c r="V280"/>
    </row>
    <row r="281" spans="3:22" s="48" customFormat="1" ht="12.75">
      <c r="C281" s="46"/>
      <c r="D281" s="47"/>
      <c r="E281" s="47"/>
      <c r="F281" s="47"/>
      <c r="G281" s="47"/>
      <c r="H281" s="47"/>
      <c r="I281" s="47"/>
      <c r="J281" s="47"/>
      <c r="L281" s="46"/>
      <c r="M281" s="47"/>
      <c r="N281" s="91"/>
      <c r="P281"/>
      <c r="Q281"/>
      <c r="R281"/>
      <c r="S281"/>
      <c r="T281"/>
      <c r="U281"/>
      <c r="V281"/>
    </row>
    <row r="282" spans="3:22" s="48" customFormat="1" ht="12.75">
      <c r="C282" s="46"/>
      <c r="D282" s="47"/>
      <c r="E282" s="47"/>
      <c r="F282" s="47"/>
      <c r="G282" s="47"/>
      <c r="H282" s="47"/>
      <c r="I282" s="47"/>
      <c r="J282" s="47"/>
      <c r="L282" s="46"/>
      <c r="M282" s="47"/>
      <c r="N282" s="91"/>
      <c r="P282"/>
      <c r="Q282"/>
      <c r="R282"/>
      <c r="S282"/>
      <c r="T282"/>
      <c r="U282"/>
      <c r="V282"/>
    </row>
    <row r="283" spans="3:22" s="48" customFormat="1" ht="12.75">
      <c r="C283" s="46"/>
      <c r="D283" s="47"/>
      <c r="E283" s="47"/>
      <c r="F283" s="47"/>
      <c r="G283" s="47"/>
      <c r="H283" s="47"/>
      <c r="I283" s="47"/>
      <c r="J283" s="47"/>
      <c r="L283" s="46"/>
      <c r="M283" s="47"/>
      <c r="N283" s="91"/>
      <c r="P283"/>
      <c r="Q283"/>
      <c r="R283"/>
      <c r="S283"/>
      <c r="T283"/>
      <c r="U283"/>
      <c r="V283"/>
    </row>
    <row r="284" spans="3:22" s="48" customFormat="1" ht="12.75">
      <c r="C284" s="46"/>
      <c r="D284" s="47"/>
      <c r="E284" s="47"/>
      <c r="F284" s="47"/>
      <c r="G284" s="47"/>
      <c r="H284" s="47"/>
      <c r="I284" s="47"/>
      <c r="J284" s="47"/>
      <c r="L284" s="46"/>
      <c r="M284" s="47"/>
      <c r="N284" s="91"/>
      <c r="P284"/>
      <c r="Q284"/>
      <c r="R284"/>
      <c r="S284"/>
      <c r="T284"/>
      <c r="U284"/>
      <c r="V284"/>
    </row>
    <row r="285" spans="3:22" s="48" customFormat="1" ht="12.75">
      <c r="C285" s="46"/>
      <c r="D285" s="47"/>
      <c r="E285" s="47"/>
      <c r="F285" s="47"/>
      <c r="G285" s="47"/>
      <c r="H285" s="47"/>
      <c r="I285" s="47"/>
      <c r="J285" s="47"/>
      <c r="L285" s="46"/>
      <c r="M285" s="47"/>
      <c r="N285" s="91"/>
      <c r="P285"/>
      <c r="Q285"/>
      <c r="R285"/>
      <c r="S285"/>
      <c r="T285"/>
      <c r="U285"/>
      <c r="V285"/>
    </row>
    <row r="286" spans="3:22" s="48" customFormat="1" ht="12.75">
      <c r="C286" s="46"/>
      <c r="D286" s="47"/>
      <c r="E286" s="47"/>
      <c r="F286" s="47"/>
      <c r="G286" s="47"/>
      <c r="H286" s="47"/>
      <c r="I286" s="47"/>
      <c r="J286" s="47"/>
      <c r="L286" s="46"/>
      <c r="M286" s="47"/>
      <c r="N286" s="91"/>
      <c r="P286"/>
      <c r="Q286"/>
      <c r="R286"/>
      <c r="S286"/>
      <c r="T286"/>
      <c r="U286"/>
      <c r="V286"/>
    </row>
  </sheetData>
  <sheetProtection/>
  <printOptions horizontalCentered="1"/>
  <pageMargins left="0.3937007874015748" right="0.3937007874015748" top="0.3937007874015748" bottom="0.3937007874015748" header="0" footer="0"/>
  <pageSetup fitToHeight="6" horizontalDpi="600" verticalDpi="600" orientation="landscape" pageOrder="overThenDown" paperSize="119" scale="63" r:id="rId2"/>
  <rowBreaks count="3" manualBreakCount="3">
    <brk id="7" max="255" man="1"/>
    <brk id="52" min="1" max="19" man="1"/>
    <brk id="92" min="1" max="19" man="1"/>
  </rowBreaks>
  <colBreaks count="1" manualBreakCount="1">
    <brk id="10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W283"/>
  <sheetViews>
    <sheetView zoomScale="70" zoomScaleNormal="70" zoomScaleSheetLayoutView="85" zoomScalePageLayoutView="0" workbookViewId="0" topLeftCell="A1">
      <pane xSplit="3" ySplit="10" topLeftCell="I11" activePane="bottomRight" state="frozen"/>
      <selection pane="topLeft" activeCell="S10" sqref="S10"/>
      <selection pane="topRight" activeCell="S10" sqref="S10"/>
      <selection pane="bottomLeft" activeCell="S10" sqref="S10"/>
      <selection pane="bottomRight" activeCell="S10" sqref="S10"/>
    </sheetView>
  </sheetViews>
  <sheetFormatPr defaultColWidth="11.421875" defaultRowHeight="12.75"/>
  <cols>
    <col min="1" max="1" width="3.7109375" style="2" customWidth="1"/>
    <col min="2" max="2" width="48.7109375" style="2" customWidth="1"/>
    <col min="3" max="3" width="0.85546875" style="3" customWidth="1"/>
    <col min="4" max="9" width="15.7109375" style="4" customWidth="1"/>
    <col min="10" max="10" width="13.8515625" style="4" customWidth="1"/>
    <col min="11" max="11" width="14.7109375" style="4" customWidth="1"/>
    <col min="12" max="12" width="15.7109375" style="4" customWidth="1"/>
    <col min="13" max="13" width="48.7109375" style="2" customWidth="1"/>
    <col min="14" max="14" width="0.85546875" style="3" customWidth="1"/>
    <col min="15" max="15" width="17.7109375" style="4" customWidth="1"/>
    <col min="16" max="16" width="15.7109375" style="4" customWidth="1"/>
    <col min="17" max="17" width="19.421875" style="4" customWidth="1"/>
    <col min="18" max="18" width="18.57421875" style="4" customWidth="1"/>
    <col min="19" max="20" width="15.7109375" style="4" customWidth="1"/>
    <col min="21" max="21" width="15.7109375" style="85" customWidth="1"/>
    <col min="22" max="22" width="14.7109375" style="85" customWidth="1"/>
    <col min="23" max="23" width="16.57421875" style="85" customWidth="1"/>
    <col min="24" max="16384" width="11.421875" style="2" customWidth="1"/>
  </cols>
  <sheetData>
    <row r="1" ht="21.75" customHeight="1">
      <c r="A1" s="1"/>
    </row>
    <row r="2" ht="21.75" customHeight="1"/>
    <row r="3" spans="2:23" s="6" customFormat="1" ht="25.5" customHeight="1">
      <c r="B3" s="6" t="s">
        <v>205</v>
      </c>
      <c r="C3" s="7"/>
      <c r="D3" s="8"/>
      <c r="E3" s="8"/>
      <c r="F3" s="8"/>
      <c r="G3" s="8"/>
      <c r="H3" s="8"/>
      <c r="I3" s="8"/>
      <c r="J3" s="8"/>
      <c r="K3" s="8"/>
      <c r="L3" s="8"/>
      <c r="M3" s="6" t="s">
        <v>205</v>
      </c>
      <c r="N3" s="7"/>
      <c r="O3" s="8"/>
      <c r="P3" s="8"/>
      <c r="Q3" s="8"/>
      <c r="R3" s="8"/>
      <c r="S3" s="8"/>
      <c r="T3" s="8"/>
      <c r="U3" s="51"/>
      <c r="V3" s="51"/>
      <c r="W3" s="51"/>
    </row>
    <row r="4" spans="2:23" s="6" customFormat="1" ht="21.75" customHeight="1">
      <c r="B4" s="9" t="s">
        <v>290</v>
      </c>
      <c r="C4" s="7"/>
      <c r="D4" s="8"/>
      <c r="E4" s="8"/>
      <c r="F4" s="8"/>
      <c r="G4" s="8"/>
      <c r="H4" s="8"/>
      <c r="I4" s="8"/>
      <c r="J4" s="8"/>
      <c r="K4" s="8"/>
      <c r="L4" s="8"/>
      <c r="M4" s="9" t="s">
        <v>290</v>
      </c>
      <c r="N4" s="7"/>
      <c r="O4" s="8"/>
      <c r="P4" s="8"/>
      <c r="Q4" s="8"/>
      <c r="R4" s="8"/>
      <c r="S4" s="8"/>
      <c r="T4" s="8"/>
      <c r="U4" s="51"/>
      <c r="V4" s="51"/>
      <c r="W4" s="51"/>
    </row>
    <row r="5" spans="2:23" s="11" customFormat="1" ht="21.75" customHeight="1">
      <c r="B5" s="12" t="s">
        <v>204</v>
      </c>
      <c r="C5" s="13"/>
      <c r="D5" s="14"/>
      <c r="E5" s="14"/>
      <c r="F5" s="14"/>
      <c r="G5" s="14"/>
      <c r="H5" s="14"/>
      <c r="I5" s="14"/>
      <c r="J5" s="14"/>
      <c r="K5" s="14"/>
      <c r="L5" s="14"/>
      <c r="M5" s="12" t="s">
        <v>204</v>
      </c>
      <c r="N5" s="13"/>
      <c r="O5" s="14"/>
      <c r="P5" s="14"/>
      <c r="Q5" s="14"/>
      <c r="R5" s="14"/>
      <c r="S5" s="14"/>
      <c r="T5" s="14"/>
      <c r="U5" s="63"/>
      <c r="V5" s="63"/>
      <c r="W5" s="63"/>
    </row>
    <row r="6" spans="3:23" s="49" customFormat="1" ht="4.5" customHeight="1">
      <c r="C6" s="16"/>
      <c r="D6" s="4"/>
      <c r="E6" s="4"/>
      <c r="F6" s="4"/>
      <c r="G6" s="4"/>
      <c r="H6" s="4"/>
      <c r="I6" s="4"/>
      <c r="J6" s="4"/>
      <c r="K6" s="4"/>
      <c r="L6" s="4"/>
      <c r="N6" s="16"/>
      <c r="O6" s="4"/>
      <c r="P6" s="4"/>
      <c r="Q6" s="4"/>
      <c r="R6" s="4"/>
      <c r="S6" s="4"/>
      <c r="T6" s="4"/>
      <c r="U6" s="85"/>
      <c r="V6" s="85"/>
      <c r="W6" s="85"/>
    </row>
    <row r="7" spans="2:23" s="94" customFormat="1" ht="18" customHeight="1">
      <c r="B7" s="99"/>
      <c r="C7" s="96"/>
      <c r="D7" s="97"/>
      <c r="E7" s="98" t="s">
        <v>54</v>
      </c>
      <c r="F7" s="98" t="s">
        <v>55</v>
      </c>
      <c r="G7" s="98" t="s">
        <v>56</v>
      </c>
      <c r="H7" s="98" t="s">
        <v>57</v>
      </c>
      <c r="I7" s="98" t="s">
        <v>58</v>
      </c>
      <c r="J7" s="97"/>
      <c r="K7" s="97"/>
      <c r="L7" s="98" t="s">
        <v>59</v>
      </c>
      <c r="M7" s="99"/>
      <c r="N7" s="96"/>
      <c r="O7" s="97"/>
      <c r="P7" s="98" t="s">
        <v>60</v>
      </c>
      <c r="Q7" s="97"/>
      <c r="R7" s="97"/>
      <c r="S7" s="97"/>
      <c r="T7" s="98" t="s">
        <v>21</v>
      </c>
      <c r="U7" s="98" t="s">
        <v>21</v>
      </c>
      <c r="V7" s="98" t="s">
        <v>179</v>
      </c>
      <c r="W7" s="98" t="s">
        <v>179</v>
      </c>
    </row>
    <row r="8" spans="2:23" s="94" customFormat="1" ht="18" customHeight="1">
      <c r="B8" s="100"/>
      <c r="C8" s="101"/>
      <c r="D8" s="98" t="s">
        <v>61</v>
      </c>
      <c r="E8" s="98" t="s">
        <v>37</v>
      </c>
      <c r="F8" s="98" t="s">
        <v>62</v>
      </c>
      <c r="G8" s="98" t="s">
        <v>63</v>
      </c>
      <c r="H8" s="98" t="s">
        <v>64</v>
      </c>
      <c r="I8" s="98" t="s">
        <v>65</v>
      </c>
      <c r="J8" s="98" t="s">
        <v>58</v>
      </c>
      <c r="K8" s="98" t="s">
        <v>58</v>
      </c>
      <c r="L8" s="98" t="s">
        <v>66</v>
      </c>
      <c r="M8" s="100"/>
      <c r="N8" s="101"/>
      <c r="O8" s="98" t="s">
        <v>67</v>
      </c>
      <c r="P8" s="98" t="s">
        <v>68</v>
      </c>
      <c r="Q8" s="110" t="s">
        <v>69</v>
      </c>
      <c r="R8" s="110"/>
      <c r="S8" s="110"/>
      <c r="T8" s="111" t="s">
        <v>200</v>
      </c>
      <c r="U8" s="111" t="s">
        <v>201</v>
      </c>
      <c r="V8" s="111" t="s">
        <v>180</v>
      </c>
      <c r="W8" s="111" t="s">
        <v>180</v>
      </c>
    </row>
    <row r="9" spans="2:23" s="94" customFormat="1" ht="18" customHeight="1">
      <c r="B9" s="100" t="s">
        <v>16</v>
      </c>
      <c r="C9" s="101"/>
      <c r="D9" s="98" t="s">
        <v>37</v>
      </c>
      <c r="E9" s="98" t="s">
        <v>70</v>
      </c>
      <c r="F9" s="98" t="s">
        <v>71</v>
      </c>
      <c r="G9" s="98" t="s">
        <v>72</v>
      </c>
      <c r="H9" s="98" t="s">
        <v>73</v>
      </c>
      <c r="I9" s="98" t="s">
        <v>74</v>
      </c>
      <c r="J9" s="98" t="s">
        <v>65</v>
      </c>
      <c r="K9" s="98" t="s">
        <v>65</v>
      </c>
      <c r="L9" s="98" t="s">
        <v>65</v>
      </c>
      <c r="M9" s="100" t="s">
        <v>16</v>
      </c>
      <c r="N9" s="101"/>
      <c r="O9" s="98" t="s">
        <v>75</v>
      </c>
      <c r="P9" s="98" t="s">
        <v>403</v>
      </c>
      <c r="Q9" s="98" t="s">
        <v>31</v>
      </c>
      <c r="R9" s="98" t="s">
        <v>76</v>
      </c>
      <c r="S9" s="112"/>
      <c r="T9" s="98" t="s">
        <v>77</v>
      </c>
      <c r="U9" s="98" t="s">
        <v>202</v>
      </c>
      <c r="V9" s="98" t="s">
        <v>181</v>
      </c>
      <c r="W9" s="98" t="s">
        <v>181</v>
      </c>
    </row>
    <row r="10" spans="2:23" s="94" customFormat="1" ht="18" customHeight="1">
      <c r="B10" s="100"/>
      <c r="C10" s="101"/>
      <c r="D10" s="98" t="s">
        <v>46</v>
      </c>
      <c r="E10" s="98" t="s">
        <v>78</v>
      </c>
      <c r="F10" s="98" t="s">
        <v>79</v>
      </c>
      <c r="G10" s="98" t="s">
        <v>80</v>
      </c>
      <c r="H10" s="98" t="s">
        <v>81</v>
      </c>
      <c r="I10" s="98" t="s">
        <v>82</v>
      </c>
      <c r="J10" s="98" t="s">
        <v>83</v>
      </c>
      <c r="K10" s="98" t="s">
        <v>182</v>
      </c>
      <c r="L10" s="98" t="s">
        <v>83</v>
      </c>
      <c r="M10" s="100"/>
      <c r="N10" s="101"/>
      <c r="O10" s="98" t="s">
        <v>84</v>
      </c>
      <c r="P10" s="98" t="s">
        <v>17</v>
      </c>
      <c r="Q10" s="98" t="s">
        <v>85</v>
      </c>
      <c r="R10" s="98" t="s">
        <v>86</v>
      </c>
      <c r="S10" s="98" t="s">
        <v>87</v>
      </c>
      <c r="T10" s="98" t="s">
        <v>23</v>
      </c>
      <c r="U10" s="98" t="s">
        <v>203</v>
      </c>
      <c r="V10" s="98" t="s">
        <v>23</v>
      </c>
      <c r="W10" s="98" t="s">
        <v>176</v>
      </c>
    </row>
    <row r="11" spans="3:23" s="21" customFormat="1" ht="9.75" customHeight="1">
      <c r="C11" s="22"/>
      <c r="D11" s="23"/>
      <c r="E11" s="23"/>
      <c r="F11" s="23"/>
      <c r="G11" s="23"/>
      <c r="H11" s="23"/>
      <c r="I11" s="23"/>
      <c r="J11" s="23"/>
      <c r="K11" s="23"/>
      <c r="L11" s="23"/>
      <c r="N11" s="22"/>
      <c r="O11" s="23"/>
      <c r="P11" s="23"/>
      <c r="Q11" s="23"/>
      <c r="R11" s="23"/>
      <c r="S11" s="23"/>
      <c r="T11" s="23"/>
      <c r="U11" s="23"/>
      <c r="V11" s="23"/>
      <c r="W11" s="23"/>
    </row>
    <row r="12" spans="2:23" s="26" customFormat="1" ht="16.5" customHeight="1">
      <c r="B12" s="35" t="s">
        <v>291</v>
      </c>
      <c r="C12" s="32"/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5" t="s">
        <v>291</v>
      </c>
      <c r="N12" s="32"/>
      <c r="O12" s="36">
        <v>0</v>
      </c>
      <c r="P12" s="36">
        <v>0</v>
      </c>
      <c r="Q12" s="36">
        <v>-266916.3452</v>
      </c>
      <c r="R12" s="36">
        <v>-106866.67892999998</v>
      </c>
      <c r="S12" s="36">
        <v>1074.13818</v>
      </c>
      <c r="T12" s="36">
        <v>0</v>
      </c>
      <c r="U12" s="36">
        <v>0</v>
      </c>
      <c r="V12" s="36">
        <v>0</v>
      </c>
      <c r="W12" s="36">
        <v>0</v>
      </c>
    </row>
    <row r="13" spans="2:23" s="26" customFormat="1" ht="16.5" customHeight="1">
      <c r="B13" s="31" t="s">
        <v>292</v>
      </c>
      <c r="C13" s="32"/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31" t="s">
        <v>292</v>
      </c>
      <c r="N13" s="32"/>
      <c r="O13" s="23">
        <v>0</v>
      </c>
      <c r="P13" s="23">
        <v>0</v>
      </c>
      <c r="Q13" s="23">
        <v>772125.2225</v>
      </c>
      <c r="R13" s="23">
        <v>3477828.8427</v>
      </c>
      <c r="S13" s="23">
        <v>9173.114599999999</v>
      </c>
      <c r="T13" s="23">
        <v>0</v>
      </c>
      <c r="U13" s="23">
        <v>0</v>
      </c>
      <c r="V13" s="23">
        <v>0</v>
      </c>
      <c r="W13" s="23">
        <v>42205.07082</v>
      </c>
    </row>
    <row r="14" spans="2:23" s="26" customFormat="1" ht="16.5" customHeight="1">
      <c r="B14" s="35" t="s">
        <v>293</v>
      </c>
      <c r="C14" s="32"/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5" t="s">
        <v>293</v>
      </c>
      <c r="N14" s="32"/>
      <c r="O14" s="36">
        <v>0</v>
      </c>
      <c r="P14" s="36">
        <v>0</v>
      </c>
      <c r="Q14" s="36">
        <v>0</v>
      </c>
      <c r="R14" s="36">
        <v>1147487.4515499999</v>
      </c>
      <c r="S14" s="36">
        <v>7336.4533200000005</v>
      </c>
      <c r="T14" s="36">
        <v>0</v>
      </c>
      <c r="U14" s="36">
        <v>0</v>
      </c>
      <c r="V14" s="36">
        <v>0</v>
      </c>
      <c r="W14" s="36">
        <v>0</v>
      </c>
    </row>
    <row r="15" spans="2:23" s="26" customFormat="1" ht="16.5" customHeight="1">
      <c r="B15" s="31" t="s">
        <v>294</v>
      </c>
      <c r="C15" s="32"/>
      <c r="D15" s="23">
        <v>0</v>
      </c>
      <c r="E15" s="23">
        <v>155527.51996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31" t="s">
        <v>294</v>
      </c>
      <c r="N15" s="32"/>
      <c r="O15" s="23">
        <v>1972188.76796</v>
      </c>
      <c r="P15" s="23">
        <v>0</v>
      </c>
      <c r="Q15" s="23">
        <v>0</v>
      </c>
      <c r="R15" s="23">
        <v>544420.05885</v>
      </c>
      <c r="S15" s="23">
        <v>5725726.35841</v>
      </c>
      <c r="T15" s="23">
        <v>0</v>
      </c>
      <c r="U15" s="23">
        <v>0</v>
      </c>
      <c r="V15" s="23">
        <v>0</v>
      </c>
      <c r="W15" s="23">
        <v>569633.8213899999</v>
      </c>
    </row>
    <row r="16" spans="2:23" s="26" customFormat="1" ht="16.5" customHeight="1">
      <c r="B16" s="35" t="s">
        <v>295</v>
      </c>
      <c r="C16" s="32"/>
      <c r="D16" s="36">
        <v>0</v>
      </c>
      <c r="E16" s="36">
        <v>70059.95011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5" t="s">
        <v>295</v>
      </c>
      <c r="N16" s="32"/>
      <c r="O16" s="36">
        <v>597042.2508500001</v>
      </c>
      <c r="P16" s="36">
        <v>0</v>
      </c>
      <c r="Q16" s="36">
        <v>0</v>
      </c>
      <c r="R16" s="36">
        <v>443717.61412</v>
      </c>
      <c r="S16" s="36">
        <v>66923.14484000001</v>
      </c>
      <c r="T16" s="36">
        <v>0</v>
      </c>
      <c r="U16" s="36">
        <v>0</v>
      </c>
      <c r="V16" s="36">
        <v>0</v>
      </c>
      <c r="W16" s="36">
        <v>197293.68894999998</v>
      </c>
    </row>
    <row r="17" spans="2:23" s="26" customFormat="1" ht="16.5" customHeight="1">
      <c r="B17" s="31" t="s">
        <v>296</v>
      </c>
      <c r="C17" s="32"/>
      <c r="D17" s="23">
        <v>0</v>
      </c>
      <c r="E17" s="23">
        <v>4165085.9310500002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31" t="s">
        <v>296</v>
      </c>
      <c r="N17" s="32"/>
      <c r="O17" s="23">
        <v>0</v>
      </c>
      <c r="P17" s="23">
        <v>0</v>
      </c>
      <c r="Q17" s="23">
        <v>7633.83562</v>
      </c>
      <c r="R17" s="23">
        <v>0</v>
      </c>
      <c r="S17" s="23">
        <v>23927.89166</v>
      </c>
      <c r="T17" s="23">
        <v>0</v>
      </c>
      <c r="U17" s="23">
        <v>0</v>
      </c>
      <c r="V17" s="23">
        <v>0</v>
      </c>
      <c r="W17" s="23">
        <v>118.28769</v>
      </c>
    </row>
    <row r="18" spans="2:23" s="26" customFormat="1" ht="16.5" customHeight="1">
      <c r="B18" s="35" t="s">
        <v>297</v>
      </c>
      <c r="C18" s="32"/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5" t="s">
        <v>297</v>
      </c>
      <c r="N18" s="32"/>
      <c r="O18" s="36">
        <v>0</v>
      </c>
      <c r="P18" s="36">
        <v>0</v>
      </c>
      <c r="Q18" s="36">
        <v>0</v>
      </c>
      <c r="R18" s="36">
        <v>0</v>
      </c>
      <c r="S18" s="36">
        <v>62.94186</v>
      </c>
      <c r="T18" s="36">
        <v>0</v>
      </c>
      <c r="U18" s="36">
        <v>0</v>
      </c>
      <c r="V18" s="36">
        <v>0</v>
      </c>
      <c r="W18" s="36">
        <v>0</v>
      </c>
    </row>
    <row r="19" spans="2:23" s="26" customFormat="1" ht="16.5" customHeight="1">
      <c r="B19" s="31" t="s">
        <v>298</v>
      </c>
      <c r="C19" s="32"/>
      <c r="D19" s="23">
        <v>0</v>
      </c>
      <c r="E19" s="23">
        <v>81543.62157999999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31" t="s">
        <v>298</v>
      </c>
      <c r="N19" s="32"/>
      <c r="O19" s="23">
        <v>69568.70608</v>
      </c>
      <c r="P19" s="23">
        <v>0</v>
      </c>
      <c r="Q19" s="23">
        <v>5365688.822319999</v>
      </c>
      <c r="R19" s="23">
        <v>106827.27036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</row>
    <row r="20" spans="2:23" s="26" customFormat="1" ht="16.5" customHeight="1">
      <c r="B20" s="35" t="s">
        <v>299</v>
      </c>
      <c r="C20" s="32"/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5" t="s">
        <v>299</v>
      </c>
      <c r="N20" s="32"/>
      <c r="O20" s="36">
        <v>0</v>
      </c>
      <c r="P20" s="36">
        <v>0</v>
      </c>
      <c r="Q20" s="36">
        <v>64479.97428</v>
      </c>
      <c r="R20" s="36">
        <v>211274.33945000003</v>
      </c>
      <c r="S20" s="36">
        <v>201.36649</v>
      </c>
      <c r="T20" s="36">
        <v>0</v>
      </c>
      <c r="U20" s="36">
        <v>0</v>
      </c>
      <c r="V20" s="36">
        <v>0</v>
      </c>
      <c r="W20" s="36">
        <v>1296.52892</v>
      </c>
    </row>
    <row r="21" spans="2:23" s="26" customFormat="1" ht="16.5" customHeight="1">
      <c r="B21" s="31" t="s">
        <v>300</v>
      </c>
      <c r="C21" s="32"/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31" t="s">
        <v>300</v>
      </c>
      <c r="N21" s="32"/>
      <c r="O21" s="23">
        <v>30638.57519</v>
      </c>
      <c r="P21" s="23">
        <v>0</v>
      </c>
      <c r="Q21" s="23">
        <v>0</v>
      </c>
      <c r="R21" s="23">
        <v>4262.5717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</row>
    <row r="22" spans="2:23" s="26" customFormat="1" ht="16.5" customHeight="1">
      <c r="B22" s="35" t="s">
        <v>301</v>
      </c>
      <c r="C22" s="32"/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5" t="s">
        <v>301</v>
      </c>
      <c r="N22" s="32"/>
      <c r="O22" s="36">
        <v>90340.34444</v>
      </c>
      <c r="P22" s="36">
        <v>0</v>
      </c>
      <c r="Q22" s="36">
        <v>131464.3672</v>
      </c>
      <c r="R22" s="36">
        <v>31279.488699999994</v>
      </c>
      <c r="S22" s="36">
        <v>495.44703000000004</v>
      </c>
      <c r="T22" s="36">
        <v>0</v>
      </c>
      <c r="U22" s="36">
        <v>0</v>
      </c>
      <c r="V22" s="36">
        <v>0</v>
      </c>
      <c r="W22" s="36">
        <v>0</v>
      </c>
    </row>
    <row r="23" spans="2:23" s="26" customFormat="1" ht="16.5" customHeight="1">
      <c r="B23" s="31" t="s">
        <v>302</v>
      </c>
      <c r="C23" s="32"/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31" t="s">
        <v>302</v>
      </c>
      <c r="N23" s="32"/>
      <c r="O23" s="23">
        <v>0</v>
      </c>
      <c r="P23" s="23">
        <v>0</v>
      </c>
      <c r="Q23" s="23">
        <v>128702.65131999999</v>
      </c>
      <c r="R23" s="23">
        <v>-40949.25471</v>
      </c>
      <c r="S23" s="23">
        <v>565.3310600000001</v>
      </c>
      <c r="T23" s="23">
        <v>0</v>
      </c>
      <c r="U23" s="23">
        <v>0</v>
      </c>
      <c r="V23" s="23">
        <v>0</v>
      </c>
      <c r="W23" s="23">
        <v>0</v>
      </c>
    </row>
    <row r="24" spans="2:23" s="26" customFormat="1" ht="16.5" customHeight="1">
      <c r="B24" s="35" t="s">
        <v>303</v>
      </c>
      <c r="C24" s="32"/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5" t="s">
        <v>303</v>
      </c>
      <c r="N24" s="32"/>
      <c r="O24" s="36">
        <v>0</v>
      </c>
      <c r="P24" s="36">
        <v>0</v>
      </c>
      <c r="Q24" s="36">
        <v>122137.65895</v>
      </c>
      <c r="R24" s="36">
        <v>-128354.07209</v>
      </c>
      <c r="S24" s="36">
        <v>2668.2593500000003</v>
      </c>
      <c r="T24" s="36">
        <v>0</v>
      </c>
      <c r="U24" s="36">
        <v>0</v>
      </c>
      <c r="V24" s="36">
        <v>0</v>
      </c>
      <c r="W24" s="36">
        <v>0</v>
      </c>
    </row>
    <row r="25" spans="2:23" s="26" customFormat="1" ht="16.5" customHeight="1">
      <c r="B25" s="31" t="s">
        <v>304</v>
      </c>
      <c r="C25" s="32"/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31" t="s">
        <v>304</v>
      </c>
      <c r="N25" s="32"/>
      <c r="O25" s="23">
        <v>0</v>
      </c>
      <c r="P25" s="23">
        <v>0</v>
      </c>
      <c r="Q25" s="23">
        <v>0</v>
      </c>
      <c r="R25" s="23">
        <v>346987.25055</v>
      </c>
      <c r="S25" s="23">
        <v>0</v>
      </c>
      <c r="T25" s="23">
        <v>0</v>
      </c>
      <c r="U25" s="23">
        <v>0</v>
      </c>
      <c r="V25" s="23">
        <v>0</v>
      </c>
      <c r="W25" s="23">
        <v>7499.1046</v>
      </c>
    </row>
    <row r="26" spans="2:23" s="26" customFormat="1" ht="16.5" customHeight="1">
      <c r="B26" s="35" t="s">
        <v>305</v>
      </c>
      <c r="C26" s="32"/>
      <c r="D26" s="36">
        <v>0</v>
      </c>
      <c r="E26" s="36">
        <v>2280.58153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5" t="s">
        <v>305</v>
      </c>
      <c r="N26" s="32"/>
      <c r="O26" s="36">
        <v>0</v>
      </c>
      <c r="P26" s="36">
        <v>0</v>
      </c>
      <c r="Q26" s="36">
        <v>25993.92526</v>
      </c>
      <c r="R26" s="36">
        <v>351284.69531</v>
      </c>
      <c r="S26" s="36">
        <v>5111.05245</v>
      </c>
      <c r="T26" s="36">
        <v>0</v>
      </c>
      <c r="U26" s="36">
        <v>0</v>
      </c>
      <c r="V26" s="36">
        <v>0</v>
      </c>
      <c r="W26" s="36">
        <v>0</v>
      </c>
    </row>
    <row r="27" spans="2:23" s="26" customFormat="1" ht="16.5" customHeight="1">
      <c r="B27" s="31" t="s">
        <v>306</v>
      </c>
      <c r="C27" s="32"/>
      <c r="D27" s="23">
        <v>0</v>
      </c>
      <c r="E27" s="23">
        <v>2843922.24904</v>
      </c>
      <c r="F27" s="23">
        <v>86076.24665</v>
      </c>
      <c r="G27" s="23">
        <v>0</v>
      </c>
      <c r="H27" s="23">
        <v>6662.72881</v>
      </c>
      <c r="I27" s="23">
        <v>0</v>
      </c>
      <c r="J27" s="23">
        <v>34098.29719</v>
      </c>
      <c r="K27" s="23">
        <v>0</v>
      </c>
      <c r="L27" s="23">
        <v>0</v>
      </c>
      <c r="M27" s="31" t="s">
        <v>306</v>
      </c>
      <c r="N27" s="32"/>
      <c r="O27" s="23">
        <v>1668521.77006</v>
      </c>
      <c r="P27" s="23">
        <v>395067.19212</v>
      </c>
      <c r="Q27" s="23">
        <v>8775124.64221</v>
      </c>
      <c r="R27" s="23">
        <v>4633846.690059999</v>
      </c>
      <c r="S27" s="23">
        <v>4095800.2917799996</v>
      </c>
      <c r="T27" s="23">
        <v>0</v>
      </c>
      <c r="U27" s="23">
        <v>-0.00026000000000000003</v>
      </c>
      <c r="V27" s="23">
        <v>0</v>
      </c>
      <c r="W27" s="23">
        <v>0</v>
      </c>
    </row>
    <row r="28" spans="2:23" s="26" customFormat="1" ht="16.5" customHeight="1">
      <c r="B28" s="35" t="s">
        <v>308</v>
      </c>
      <c r="C28" s="32"/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5" t="s">
        <v>308</v>
      </c>
      <c r="N28" s="32"/>
      <c r="O28" s="36">
        <v>6476.49</v>
      </c>
      <c r="P28" s="36">
        <v>0</v>
      </c>
      <c r="Q28" s="36">
        <v>0</v>
      </c>
      <c r="R28" s="36">
        <v>4366.174</v>
      </c>
      <c r="S28" s="36">
        <v>0</v>
      </c>
      <c r="T28" s="36">
        <v>0</v>
      </c>
      <c r="U28" s="36">
        <v>0</v>
      </c>
      <c r="V28" s="36">
        <v>0</v>
      </c>
      <c r="W28" s="36">
        <v>132899.98207</v>
      </c>
    </row>
    <row r="29" spans="2:23" s="26" customFormat="1" ht="16.5" customHeight="1">
      <c r="B29" s="31" t="s">
        <v>309</v>
      </c>
      <c r="C29" s="32"/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31" t="s">
        <v>309</v>
      </c>
      <c r="N29" s="32"/>
      <c r="O29" s="23">
        <v>425369.95876</v>
      </c>
      <c r="P29" s="23">
        <v>0</v>
      </c>
      <c r="Q29" s="23">
        <v>809968.44529</v>
      </c>
      <c r="R29" s="23">
        <v>244644.355</v>
      </c>
      <c r="S29" s="23">
        <v>1053.68908</v>
      </c>
      <c r="T29" s="23">
        <v>0</v>
      </c>
      <c r="U29" s="23">
        <v>0</v>
      </c>
      <c r="V29" s="23">
        <v>0</v>
      </c>
      <c r="W29" s="23">
        <v>0</v>
      </c>
    </row>
    <row r="30" spans="2:23" s="26" customFormat="1" ht="16.5" customHeight="1">
      <c r="B30" s="35" t="s">
        <v>310</v>
      </c>
      <c r="C30" s="32"/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5" t="s">
        <v>310</v>
      </c>
      <c r="N30" s="32"/>
      <c r="O30" s="36">
        <v>517163.72711000004</v>
      </c>
      <c r="P30" s="36">
        <v>0</v>
      </c>
      <c r="Q30" s="36">
        <v>723898.7689299999</v>
      </c>
      <c r="R30" s="36">
        <v>0</v>
      </c>
      <c r="S30" s="36">
        <v>3034.21254</v>
      </c>
      <c r="T30" s="36">
        <v>0</v>
      </c>
      <c r="U30" s="36">
        <v>0</v>
      </c>
      <c r="V30" s="36">
        <v>0</v>
      </c>
      <c r="W30" s="36">
        <v>0</v>
      </c>
    </row>
    <row r="31" spans="2:23" s="26" customFormat="1" ht="16.5" customHeight="1">
      <c r="B31" s="31" t="s">
        <v>311</v>
      </c>
      <c r="C31" s="32"/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31" t="s">
        <v>311</v>
      </c>
      <c r="N31" s="32"/>
      <c r="O31" s="23">
        <v>90768.99626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</row>
    <row r="32" spans="2:23" s="26" customFormat="1" ht="16.5" customHeight="1">
      <c r="B32" s="35" t="s">
        <v>312</v>
      </c>
      <c r="C32" s="32"/>
      <c r="D32" s="36">
        <v>0</v>
      </c>
      <c r="E32" s="36">
        <v>2320.14168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5" t="s">
        <v>312</v>
      </c>
      <c r="N32" s="32"/>
      <c r="O32" s="36">
        <v>0</v>
      </c>
      <c r="P32" s="36">
        <v>0</v>
      </c>
      <c r="Q32" s="36">
        <v>692575.53204</v>
      </c>
      <c r="R32" s="36">
        <v>405785.06710000004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</row>
    <row r="33" spans="2:23" s="26" customFormat="1" ht="16.5" customHeight="1">
      <c r="B33" s="31" t="s">
        <v>313</v>
      </c>
      <c r="C33" s="32"/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31" t="s">
        <v>313</v>
      </c>
      <c r="N33" s="32"/>
      <c r="O33" s="23">
        <v>105953.449</v>
      </c>
      <c r="P33" s="23">
        <v>2933.2255</v>
      </c>
      <c r="Q33" s="23">
        <v>0</v>
      </c>
      <c r="R33" s="23">
        <v>3415.6991000000003</v>
      </c>
      <c r="S33" s="23">
        <v>8925.04093</v>
      </c>
      <c r="T33" s="23">
        <v>0</v>
      </c>
      <c r="U33" s="23">
        <v>0</v>
      </c>
      <c r="V33" s="23">
        <v>0</v>
      </c>
      <c r="W33" s="23">
        <v>0</v>
      </c>
    </row>
    <row r="34" spans="2:23" s="26" customFormat="1" ht="16.5" customHeight="1">
      <c r="B34" s="35" t="s">
        <v>314</v>
      </c>
      <c r="C34" s="32"/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5" t="s">
        <v>314</v>
      </c>
      <c r="N34" s="32"/>
      <c r="O34" s="36">
        <v>0</v>
      </c>
      <c r="P34" s="36">
        <v>0</v>
      </c>
      <c r="Q34" s="36">
        <v>50686.35882</v>
      </c>
      <c r="R34" s="36">
        <v>18102.38354</v>
      </c>
      <c r="S34" s="36">
        <v>-70788.73504</v>
      </c>
      <c r="T34" s="36">
        <v>0</v>
      </c>
      <c r="U34" s="36">
        <v>0</v>
      </c>
      <c r="V34" s="36">
        <v>0</v>
      </c>
      <c r="W34" s="36">
        <v>1999.9926799999998</v>
      </c>
    </row>
    <row r="35" spans="2:23" s="26" customFormat="1" ht="16.5" customHeight="1">
      <c r="B35" s="31" t="s">
        <v>315</v>
      </c>
      <c r="C35" s="32"/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31" t="s">
        <v>315</v>
      </c>
      <c r="N35" s="32"/>
      <c r="O35" s="23">
        <v>0</v>
      </c>
      <c r="P35" s="23">
        <v>0</v>
      </c>
      <c r="Q35" s="23">
        <v>0</v>
      </c>
      <c r="R35" s="23">
        <v>150034.89406999998</v>
      </c>
      <c r="S35" s="23">
        <v>278.16856</v>
      </c>
      <c r="T35" s="23">
        <v>0</v>
      </c>
      <c r="U35" s="23">
        <v>0</v>
      </c>
      <c r="V35" s="23">
        <v>0</v>
      </c>
      <c r="W35" s="23">
        <v>0</v>
      </c>
    </row>
    <row r="36" spans="2:23" s="26" customFormat="1" ht="16.5" customHeight="1">
      <c r="B36" s="35" t="s">
        <v>316</v>
      </c>
      <c r="C36" s="32"/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5" t="s">
        <v>316</v>
      </c>
      <c r="N36" s="32"/>
      <c r="O36" s="36">
        <v>0</v>
      </c>
      <c r="P36" s="36">
        <v>0</v>
      </c>
      <c r="Q36" s="36">
        <v>0</v>
      </c>
      <c r="R36" s="36">
        <v>31870.382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</row>
    <row r="37" spans="2:23" s="26" customFormat="1" ht="16.5" customHeight="1">
      <c r="B37" s="31" t="s">
        <v>317</v>
      </c>
      <c r="C37" s="32"/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31" t="s">
        <v>317</v>
      </c>
      <c r="N37" s="32"/>
      <c r="O37" s="23">
        <v>40380.213429999996</v>
      </c>
      <c r="P37" s="23">
        <v>0</v>
      </c>
      <c r="Q37" s="23">
        <v>0</v>
      </c>
      <c r="R37" s="23">
        <v>0</v>
      </c>
      <c r="S37" s="23">
        <v>569.13117</v>
      </c>
      <c r="T37" s="23">
        <v>0</v>
      </c>
      <c r="U37" s="23">
        <v>0</v>
      </c>
      <c r="V37" s="23">
        <v>0</v>
      </c>
      <c r="W37" s="23">
        <v>0</v>
      </c>
    </row>
    <row r="38" spans="2:23" s="26" customFormat="1" ht="16.5" customHeight="1">
      <c r="B38" s="35" t="s">
        <v>318</v>
      </c>
      <c r="C38" s="32"/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5" t="s">
        <v>318</v>
      </c>
      <c r="N38" s="32"/>
      <c r="O38" s="36">
        <v>0</v>
      </c>
      <c r="P38" s="36">
        <v>0</v>
      </c>
      <c r="Q38" s="36">
        <v>405942.75278</v>
      </c>
      <c r="R38" s="36">
        <v>-11790.52233</v>
      </c>
      <c r="S38" s="36">
        <v>1900.81681</v>
      </c>
      <c r="T38" s="36">
        <v>0</v>
      </c>
      <c r="U38" s="36">
        <v>0</v>
      </c>
      <c r="V38" s="36">
        <v>0</v>
      </c>
      <c r="W38" s="36">
        <v>0</v>
      </c>
    </row>
    <row r="39" spans="2:23" s="26" customFormat="1" ht="16.5" customHeight="1">
      <c r="B39" s="31" t="s">
        <v>319</v>
      </c>
      <c r="C39" s="32"/>
      <c r="D39" s="23">
        <v>0</v>
      </c>
      <c r="E39" s="23">
        <v>-918.87984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31" t="s">
        <v>319</v>
      </c>
      <c r="N39" s="32"/>
      <c r="O39" s="23">
        <v>0</v>
      </c>
      <c r="P39" s="23">
        <v>0</v>
      </c>
      <c r="Q39" s="23">
        <v>67398.2938</v>
      </c>
      <c r="R39" s="23">
        <v>163884.77131</v>
      </c>
      <c r="S39" s="23">
        <v>664.57762</v>
      </c>
      <c r="T39" s="23">
        <v>0</v>
      </c>
      <c r="U39" s="23">
        <v>0</v>
      </c>
      <c r="V39" s="23">
        <v>0</v>
      </c>
      <c r="W39" s="23">
        <v>9.58333</v>
      </c>
    </row>
    <row r="40" spans="2:23" s="26" customFormat="1" ht="16.5" customHeight="1">
      <c r="B40" s="35" t="s">
        <v>320</v>
      </c>
      <c r="C40" s="32"/>
      <c r="D40" s="36">
        <v>161.26481</v>
      </c>
      <c r="E40" s="36">
        <v>15302.92885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5" t="s">
        <v>320</v>
      </c>
      <c r="N40" s="32"/>
      <c r="O40" s="36">
        <v>0</v>
      </c>
      <c r="P40" s="36">
        <v>20419.403469999997</v>
      </c>
      <c r="Q40" s="36">
        <v>187817.72532</v>
      </c>
      <c r="R40" s="36">
        <v>1218790.23026</v>
      </c>
      <c r="S40" s="36">
        <v>32837.43479</v>
      </c>
      <c r="T40" s="36">
        <v>0</v>
      </c>
      <c r="U40" s="36">
        <v>0</v>
      </c>
      <c r="V40" s="36">
        <v>0</v>
      </c>
      <c r="W40" s="36">
        <v>30.237029999999997</v>
      </c>
    </row>
    <row r="41" spans="2:23" s="26" customFormat="1" ht="16.5" customHeight="1">
      <c r="B41" s="31" t="s">
        <v>321</v>
      </c>
      <c r="C41" s="32"/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31" t="s">
        <v>321</v>
      </c>
      <c r="N41" s="32"/>
      <c r="O41" s="23">
        <v>486678.04602999997</v>
      </c>
      <c r="P41" s="23">
        <v>0</v>
      </c>
      <c r="Q41" s="23">
        <v>865983.59965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</row>
    <row r="42" spans="2:23" s="26" customFormat="1" ht="16.5" customHeight="1">
      <c r="B42" s="35" t="s">
        <v>322</v>
      </c>
      <c r="C42" s="32"/>
      <c r="D42" s="36">
        <v>0</v>
      </c>
      <c r="E42" s="36">
        <v>-716.2624599999999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5" t="s">
        <v>322</v>
      </c>
      <c r="N42" s="32"/>
      <c r="O42" s="36">
        <v>0</v>
      </c>
      <c r="P42" s="36">
        <v>0</v>
      </c>
      <c r="Q42" s="36">
        <v>378603.70339</v>
      </c>
      <c r="R42" s="36">
        <v>90327.43799</v>
      </c>
      <c r="S42" s="36">
        <v>4354.39308</v>
      </c>
      <c r="T42" s="36">
        <v>0</v>
      </c>
      <c r="U42" s="36">
        <v>0</v>
      </c>
      <c r="V42" s="36">
        <v>0</v>
      </c>
      <c r="W42" s="36">
        <v>0</v>
      </c>
    </row>
    <row r="43" spans="2:23" s="26" customFormat="1" ht="16.5" customHeight="1">
      <c r="B43" s="31" t="s">
        <v>323</v>
      </c>
      <c r="C43" s="32"/>
      <c r="D43" s="23">
        <v>0</v>
      </c>
      <c r="E43" s="23">
        <v>8581823.97788</v>
      </c>
      <c r="F43" s="23">
        <v>19317.058539999998</v>
      </c>
      <c r="G43" s="23">
        <v>0</v>
      </c>
      <c r="H43" s="23">
        <v>237.66239000000002</v>
      </c>
      <c r="I43" s="23">
        <v>0</v>
      </c>
      <c r="J43" s="23">
        <v>0</v>
      </c>
      <c r="K43" s="23">
        <v>0</v>
      </c>
      <c r="L43" s="23">
        <v>0</v>
      </c>
      <c r="M43" s="31" t="s">
        <v>323</v>
      </c>
      <c r="N43" s="32"/>
      <c r="O43" s="23">
        <v>0</v>
      </c>
      <c r="P43" s="23">
        <v>0</v>
      </c>
      <c r="Q43" s="23">
        <v>767155.61389</v>
      </c>
      <c r="R43" s="23">
        <v>7865648.43352</v>
      </c>
      <c r="S43" s="23">
        <v>6357895.16774</v>
      </c>
      <c r="T43" s="23">
        <v>0</v>
      </c>
      <c r="U43" s="23">
        <v>1285899.5059</v>
      </c>
      <c r="V43" s="23">
        <v>0</v>
      </c>
      <c r="W43" s="23">
        <v>0</v>
      </c>
    </row>
    <row r="44" spans="2:23" s="26" customFormat="1" ht="16.5" customHeight="1">
      <c r="B44" s="35" t="s">
        <v>325</v>
      </c>
      <c r="C44" s="32"/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5" t="s">
        <v>325</v>
      </c>
      <c r="N44" s="32"/>
      <c r="O44" s="36">
        <v>0</v>
      </c>
      <c r="P44" s="36">
        <v>0</v>
      </c>
      <c r="Q44" s="36">
        <v>0</v>
      </c>
      <c r="R44" s="36">
        <v>11564.725190000001</v>
      </c>
      <c r="S44" s="36">
        <v>370.26234000000005</v>
      </c>
      <c r="T44" s="36">
        <v>0</v>
      </c>
      <c r="U44" s="36">
        <v>0</v>
      </c>
      <c r="V44" s="36">
        <v>0</v>
      </c>
      <c r="W44" s="36">
        <v>0</v>
      </c>
    </row>
    <row r="45" spans="2:23" s="26" customFormat="1" ht="16.5" customHeight="1">
      <c r="B45" s="31" t="s">
        <v>326</v>
      </c>
      <c r="C45" s="32"/>
      <c r="D45" s="23">
        <v>0</v>
      </c>
      <c r="E45" s="23">
        <v>3589.91775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31" t="s">
        <v>326</v>
      </c>
      <c r="N45" s="32"/>
      <c r="O45" s="23">
        <v>44938.627</v>
      </c>
      <c r="P45" s="23">
        <v>0</v>
      </c>
      <c r="Q45" s="23">
        <v>227195.871</v>
      </c>
      <c r="R45" s="23">
        <v>0</v>
      </c>
      <c r="S45" s="23">
        <v>3128.45712</v>
      </c>
      <c r="T45" s="23">
        <v>0</v>
      </c>
      <c r="U45" s="23">
        <v>0</v>
      </c>
      <c r="V45" s="23">
        <v>0</v>
      </c>
      <c r="W45" s="23">
        <v>0</v>
      </c>
    </row>
    <row r="46" spans="2:23" s="26" customFormat="1" ht="16.5" customHeight="1">
      <c r="B46" s="35" t="s">
        <v>327</v>
      </c>
      <c r="C46" s="32"/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5" t="s">
        <v>327</v>
      </c>
      <c r="N46" s="32"/>
      <c r="O46" s="36">
        <v>0</v>
      </c>
      <c r="P46" s="36">
        <v>0</v>
      </c>
      <c r="Q46" s="36">
        <v>965282.8267999999</v>
      </c>
      <c r="R46" s="36">
        <v>526189.0933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</row>
    <row r="47" spans="2:23" s="26" customFormat="1" ht="16.5" customHeight="1">
      <c r="B47" s="31" t="s">
        <v>328</v>
      </c>
      <c r="C47" s="32"/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31" t="s">
        <v>328</v>
      </c>
      <c r="N47" s="32"/>
      <c r="O47" s="23">
        <v>0</v>
      </c>
      <c r="P47" s="23">
        <v>0</v>
      </c>
      <c r="Q47" s="23">
        <v>1181812.64334</v>
      </c>
      <c r="R47" s="23">
        <v>3382557.52378</v>
      </c>
      <c r="S47" s="23">
        <v>9380.93169</v>
      </c>
      <c r="T47" s="23">
        <v>0</v>
      </c>
      <c r="U47" s="23">
        <v>0</v>
      </c>
      <c r="V47" s="23">
        <v>0</v>
      </c>
      <c r="W47" s="23">
        <v>0</v>
      </c>
    </row>
    <row r="48" spans="2:23" s="26" customFormat="1" ht="16.5" customHeight="1">
      <c r="B48" s="35" t="s">
        <v>329</v>
      </c>
      <c r="C48" s="32"/>
      <c r="D48" s="36">
        <v>0</v>
      </c>
      <c r="E48" s="36">
        <v>17974.81139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5" t="s">
        <v>329</v>
      </c>
      <c r="N48" s="32"/>
      <c r="O48" s="36">
        <v>464661.771</v>
      </c>
      <c r="P48" s="36">
        <v>0</v>
      </c>
      <c r="Q48" s="36">
        <v>571403.81847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</row>
    <row r="49" spans="2:23" s="26" customFormat="1" ht="16.5" customHeight="1">
      <c r="B49" s="31" t="s">
        <v>330</v>
      </c>
      <c r="C49" s="32"/>
      <c r="D49" s="23">
        <v>0</v>
      </c>
      <c r="E49" s="23">
        <v>43813.82489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31" t="s">
        <v>330</v>
      </c>
      <c r="N49" s="32"/>
      <c r="O49" s="23">
        <v>0</v>
      </c>
      <c r="P49" s="23">
        <v>0</v>
      </c>
      <c r="Q49" s="23">
        <v>49740.1925</v>
      </c>
      <c r="R49" s="23">
        <v>194151.90945</v>
      </c>
      <c r="S49" s="23">
        <v>1799.95045</v>
      </c>
      <c r="T49" s="23">
        <v>0</v>
      </c>
      <c r="U49" s="23">
        <v>0</v>
      </c>
      <c r="V49" s="23">
        <v>0</v>
      </c>
      <c r="W49" s="23">
        <v>0</v>
      </c>
    </row>
    <row r="50" spans="2:23" s="26" customFormat="1" ht="16.5" customHeight="1">
      <c r="B50" s="35" t="s">
        <v>331</v>
      </c>
      <c r="C50" s="32"/>
      <c r="D50" s="36">
        <v>0</v>
      </c>
      <c r="E50" s="36">
        <v>507510.321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5" t="s">
        <v>331</v>
      </c>
      <c r="N50" s="32"/>
      <c r="O50" s="36">
        <v>0</v>
      </c>
      <c r="P50" s="36">
        <v>0</v>
      </c>
      <c r="Q50" s="36">
        <v>1539095.56676</v>
      </c>
      <c r="R50" s="36">
        <v>1677606.9407999997</v>
      </c>
      <c r="S50" s="36">
        <v>360072.02491000004</v>
      </c>
      <c r="T50" s="36">
        <v>0</v>
      </c>
      <c r="U50" s="36">
        <v>0</v>
      </c>
      <c r="V50" s="36">
        <v>0</v>
      </c>
      <c r="W50" s="36">
        <v>0</v>
      </c>
    </row>
    <row r="51" spans="2:23" s="26" customFormat="1" ht="16.5" customHeight="1">
      <c r="B51" s="31" t="s">
        <v>332</v>
      </c>
      <c r="C51" s="32"/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31" t="s">
        <v>332</v>
      </c>
      <c r="N51" s="32"/>
      <c r="O51" s="23">
        <v>33010.555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</row>
    <row r="52" spans="2:23" s="26" customFormat="1" ht="16.5" customHeight="1">
      <c r="B52" s="35" t="s">
        <v>333</v>
      </c>
      <c r="C52" s="32"/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5" t="s">
        <v>333</v>
      </c>
      <c r="N52" s="32"/>
      <c r="O52" s="36">
        <v>306526.05492</v>
      </c>
      <c r="P52" s="36">
        <v>0</v>
      </c>
      <c r="Q52" s="36">
        <v>1653100.01545</v>
      </c>
      <c r="R52" s="36">
        <v>0</v>
      </c>
      <c r="S52" s="36">
        <v>4925.4811500000005</v>
      </c>
      <c r="T52" s="36">
        <v>0</v>
      </c>
      <c r="U52" s="36">
        <v>0</v>
      </c>
      <c r="V52" s="36">
        <v>0</v>
      </c>
      <c r="W52" s="36">
        <v>0</v>
      </c>
    </row>
    <row r="53" spans="2:23" s="26" customFormat="1" ht="16.5" customHeight="1">
      <c r="B53" s="31" t="s">
        <v>334</v>
      </c>
      <c r="C53" s="32"/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31" t="s">
        <v>334</v>
      </c>
      <c r="N53" s="32"/>
      <c r="O53" s="23">
        <v>121876.98591</v>
      </c>
      <c r="P53" s="23">
        <v>0</v>
      </c>
      <c r="Q53" s="23">
        <v>1631794.01674</v>
      </c>
      <c r="R53" s="23">
        <v>431.32681</v>
      </c>
      <c r="S53" s="23">
        <v>82.09853</v>
      </c>
      <c r="T53" s="23">
        <v>0</v>
      </c>
      <c r="U53" s="23">
        <v>0</v>
      </c>
      <c r="V53" s="23">
        <v>0</v>
      </c>
      <c r="W53" s="23">
        <v>0</v>
      </c>
    </row>
    <row r="54" spans="2:23" s="26" customFormat="1" ht="16.5" customHeight="1">
      <c r="B54" s="35" t="s">
        <v>335</v>
      </c>
      <c r="C54" s="32"/>
      <c r="D54" s="36">
        <v>0</v>
      </c>
      <c r="E54" s="36">
        <v>4016815.62188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5" t="s">
        <v>335</v>
      </c>
      <c r="N54" s="32"/>
      <c r="O54" s="36">
        <v>0</v>
      </c>
      <c r="P54" s="36">
        <v>0</v>
      </c>
      <c r="Q54" s="36">
        <v>1515391.70695</v>
      </c>
      <c r="R54" s="36">
        <v>26590789.22586</v>
      </c>
      <c r="S54" s="36">
        <v>273283.52905</v>
      </c>
      <c r="T54" s="36">
        <v>19475678.65425</v>
      </c>
      <c r="U54" s="36">
        <v>14098387.76645</v>
      </c>
      <c r="V54" s="36">
        <v>76818.8</v>
      </c>
      <c r="W54" s="36">
        <v>0</v>
      </c>
    </row>
    <row r="55" spans="2:23" s="26" customFormat="1" ht="16.5" customHeight="1">
      <c r="B55" s="31" t="s">
        <v>336</v>
      </c>
      <c r="C55" s="32"/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31" t="s">
        <v>336</v>
      </c>
      <c r="N55" s="32"/>
      <c r="O55" s="23">
        <v>0</v>
      </c>
      <c r="P55" s="23">
        <v>0</v>
      </c>
      <c r="Q55" s="23">
        <v>388407.203</v>
      </c>
      <c r="R55" s="23">
        <v>1734664.36398</v>
      </c>
      <c r="S55" s="23">
        <v>267607.8509</v>
      </c>
      <c r="T55" s="23">
        <v>0</v>
      </c>
      <c r="U55" s="23">
        <v>0</v>
      </c>
      <c r="V55" s="23">
        <v>0</v>
      </c>
      <c r="W55" s="23">
        <v>0</v>
      </c>
    </row>
    <row r="56" spans="2:23" s="26" customFormat="1" ht="16.5" customHeight="1">
      <c r="B56" s="35" t="s">
        <v>337</v>
      </c>
      <c r="C56" s="32"/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5" t="s">
        <v>337</v>
      </c>
      <c r="N56" s="32"/>
      <c r="O56" s="36">
        <v>77006.55</v>
      </c>
      <c r="P56" s="36">
        <v>0</v>
      </c>
      <c r="Q56" s="36">
        <v>89540.813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</row>
    <row r="57" spans="2:23" s="26" customFormat="1" ht="16.5" customHeight="1">
      <c r="B57" s="31" t="s">
        <v>338</v>
      </c>
      <c r="C57" s="32"/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31" t="s">
        <v>338</v>
      </c>
      <c r="N57" s="32"/>
      <c r="O57" s="23">
        <v>50562.261</v>
      </c>
      <c r="P57" s="23">
        <v>0</v>
      </c>
      <c r="Q57" s="23">
        <v>0</v>
      </c>
      <c r="R57" s="23">
        <v>24578.383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</row>
    <row r="58" spans="2:23" s="26" customFormat="1" ht="16.5" customHeight="1">
      <c r="B58" s="35" t="s">
        <v>339</v>
      </c>
      <c r="C58" s="32"/>
      <c r="D58" s="36">
        <v>129826.56006</v>
      </c>
      <c r="E58" s="36">
        <v>24695145.92207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5" t="s">
        <v>339</v>
      </c>
      <c r="N58" s="32"/>
      <c r="O58" s="36">
        <v>245548.51754</v>
      </c>
      <c r="P58" s="36">
        <v>0</v>
      </c>
      <c r="Q58" s="36">
        <v>0</v>
      </c>
      <c r="R58" s="36">
        <v>0</v>
      </c>
      <c r="S58" s="36">
        <v>184.85771</v>
      </c>
      <c r="T58" s="36">
        <v>0</v>
      </c>
      <c r="U58" s="36">
        <v>0</v>
      </c>
      <c r="V58" s="36">
        <v>0</v>
      </c>
      <c r="W58" s="36">
        <v>20999.979079999997</v>
      </c>
    </row>
    <row r="59" spans="2:23" s="26" customFormat="1" ht="16.5" customHeight="1">
      <c r="B59" s="31" t="s">
        <v>340</v>
      </c>
      <c r="C59" s="32"/>
      <c r="D59" s="23">
        <v>0</v>
      </c>
      <c r="E59" s="23">
        <v>1637.33623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31" t="s">
        <v>340</v>
      </c>
      <c r="N59" s="32"/>
      <c r="O59" s="23">
        <v>67753.92684</v>
      </c>
      <c r="P59" s="23">
        <v>0</v>
      </c>
      <c r="Q59" s="23">
        <v>0</v>
      </c>
      <c r="R59" s="23">
        <v>11848.88158</v>
      </c>
      <c r="S59" s="23">
        <v>261.11288</v>
      </c>
      <c r="T59" s="23">
        <v>0</v>
      </c>
      <c r="U59" s="23">
        <v>0</v>
      </c>
      <c r="V59" s="23">
        <v>0</v>
      </c>
      <c r="W59" s="23">
        <v>0</v>
      </c>
    </row>
    <row r="60" spans="2:23" s="26" customFormat="1" ht="16.5" customHeight="1">
      <c r="B60" s="35" t="s">
        <v>341</v>
      </c>
      <c r="C60" s="32"/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5" t="s">
        <v>341</v>
      </c>
      <c r="N60" s="32"/>
      <c r="O60" s="36">
        <v>0</v>
      </c>
      <c r="P60" s="36">
        <v>0</v>
      </c>
      <c r="Q60" s="36">
        <v>314066.82430000004</v>
      </c>
      <c r="R60" s="36">
        <v>648124.59555</v>
      </c>
      <c r="S60" s="36">
        <v>-115863.7582</v>
      </c>
      <c r="T60" s="36">
        <v>0</v>
      </c>
      <c r="U60" s="36">
        <v>0</v>
      </c>
      <c r="V60" s="36">
        <v>0</v>
      </c>
      <c r="W60" s="36">
        <v>0</v>
      </c>
    </row>
    <row r="61" spans="2:23" s="26" customFormat="1" ht="16.5" customHeight="1">
      <c r="B61" s="31" t="s">
        <v>342</v>
      </c>
      <c r="C61" s="32"/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31" t="s">
        <v>342</v>
      </c>
      <c r="N61" s="32"/>
      <c r="O61" s="23">
        <v>0</v>
      </c>
      <c r="P61" s="23">
        <v>0</v>
      </c>
      <c r="Q61" s="23">
        <v>93706.452</v>
      </c>
      <c r="R61" s="23">
        <v>1871579.59</v>
      </c>
      <c r="S61" s="23">
        <v>0</v>
      </c>
      <c r="T61" s="23">
        <v>0</v>
      </c>
      <c r="U61" s="23">
        <v>176021.4227</v>
      </c>
      <c r="V61" s="23">
        <v>0</v>
      </c>
      <c r="W61" s="23">
        <v>82533.48728</v>
      </c>
    </row>
    <row r="62" spans="2:23" s="26" customFormat="1" ht="16.5" customHeight="1">
      <c r="B62" s="35" t="s">
        <v>343</v>
      </c>
      <c r="C62" s="32"/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5" t="s">
        <v>343</v>
      </c>
      <c r="N62" s="32"/>
      <c r="O62" s="36">
        <v>5633324.113729999</v>
      </c>
      <c r="P62" s="36">
        <v>0</v>
      </c>
      <c r="Q62" s="36">
        <v>0</v>
      </c>
      <c r="R62" s="36">
        <v>0</v>
      </c>
      <c r="S62" s="36">
        <v>426126.05448999995</v>
      </c>
      <c r="T62" s="36">
        <v>0</v>
      </c>
      <c r="U62" s="36">
        <v>0</v>
      </c>
      <c r="V62" s="36">
        <v>0</v>
      </c>
      <c r="W62" s="36">
        <v>0</v>
      </c>
    </row>
    <row r="63" spans="2:23" s="26" customFormat="1" ht="16.5" customHeight="1">
      <c r="B63" s="31" t="s">
        <v>344</v>
      </c>
      <c r="C63" s="32"/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31" t="s">
        <v>344</v>
      </c>
      <c r="N63" s="32"/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1923555.13585</v>
      </c>
    </row>
    <row r="64" spans="2:23" s="26" customFormat="1" ht="16.5" customHeight="1">
      <c r="B64" s="35" t="s">
        <v>345</v>
      </c>
      <c r="C64" s="32"/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5" t="s">
        <v>345</v>
      </c>
      <c r="N64" s="32"/>
      <c r="O64" s="36">
        <v>0</v>
      </c>
      <c r="P64" s="36">
        <v>0</v>
      </c>
      <c r="Q64" s="36">
        <v>1494356.51321</v>
      </c>
      <c r="R64" s="36">
        <v>4985116.410320001</v>
      </c>
      <c r="S64" s="36">
        <v>-269648.88769999996</v>
      </c>
      <c r="T64" s="36">
        <v>0</v>
      </c>
      <c r="U64" s="36">
        <v>0</v>
      </c>
      <c r="V64" s="36">
        <v>0</v>
      </c>
      <c r="W64" s="36">
        <v>0</v>
      </c>
    </row>
    <row r="65" spans="2:23" s="26" customFormat="1" ht="16.5" customHeight="1">
      <c r="B65" s="31" t="s">
        <v>346</v>
      </c>
      <c r="C65" s="32"/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31" t="s">
        <v>346</v>
      </c>
      <c r="N65" s="32"/>
      <c r="O65" s="23">
        <v>0</v>
      </c>
      <c r="P65" s="23">
        <v>0</v>
      </c>
      <c r="Q65" s="23">
        <v>209474.73695</v>
      </c>
      <c r="R65" s="23">
        <v>1443072.4466100002</v>
      </c>
      <c r="S65" s="23">
        <v>259886.4515</v>
      </c>
      <c r="T65" s="23">
        <v>0</v>
      </c>
      <c r="U65" s="23">
        <v>0</v>
      </c>
      <c r="V65" s="23">
        <v>0</v>
      </c>
      <c r="W65" s="23">
        <v>0</v>
      </c>
    </row>
    <row r="66" spans="2:23" s="26" customFormat="1" ht="16.5" customHeight="1">
      <c r="B66" s="35" t="s">
        <v>347</v>
      </c>
      <c r="C66" s="32"/>
      <c r="D66" s="36">
        <v>0</v>
      </c>
      <c r="E66" s="36">
        <v>3849.64452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5" t="s">
        <v>347</v>
      </c>
      <c r="N66" s="32"/>
      <c r="O66" s="36">
        <v>0</v>
      </c>
      <c r="P66" s="36">
        <v>0</v>
      </c>
      <c r="Q66" s="36">
        <v>241268.2719</v>
      </c>
      <c r="R66" s="36">
        <v>185981.3893</v>
      </c>
      <c r="S66" s="36">
        <v>37888.28877000001</v>
      </c>
      <c r="T66" s="36">
        <v>0</v>
      </c>
      <c r="U66" s="36">
        <v>0</v>
      </c>
      <c r="V66" s="36">
        <v>0</v>
      </c>
      <c r="W66" s="36">
        <v>0</v>
      </c>
    </row>
    <row r="67" spans="2:23" s="26" customFormat="1" ht="16.5" customHeight="1">
      <c r="B67" s="31" t="s">
        <v>348</v>
      </c>
      <c r="C67" s="32"/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31" t="s">
        <v>348</v>
      </c>
      <c r="N67" s="32"/>
      <c r="O67" s="23">
        <v>91761.86295000001</v>
      </c>
      <c r="P67" s="23">
        <v>0</v>
      </c>
      <c r="Q67" s="23">
        <v>0</v>
      </c>
      <c r="R67" s="23">
        <v>48287.88899</v>
      </c>
      <c r="S67" s="23">
        <v>128.57202</v>
      </c>
      <c r="T67" s="23">
        <v>0</v>
      </c>
      <c r="U67" s="23">
        <v>0</v>
      </c>
      <c r="V67" s="23">
        <v>0</v>
      </c>
      <c r="W67" s="23">
        <v>0</v>
      </c>
    </row>
    <row r="68" spans="2:23" s="26" customFormat="1" ht="16.5" customHeight="1">
      <c r="B68" s="35" t="s">
        <v>349</v>
      </c>
      <c r="C68" s="32"/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5" t="s">
        <v>349</v>
      </c>
      <c r="N68" s="32"/>
      <c r="O68" s="36">
        <v>166173.9143</v>
      </c>
      <c r="P68" s="36">
        <v>0</v>
      </c>
      <c r="Q68" s="36">
        <v>453050.79736</v>
      </c>
      <c r="R68" s="36">
        <v>-24828.472329999997</v>
      </c>
      <c r="S68" s="36">
        <v>273.91591</v>
      </c>
      <c r="T68" s="36">
        <v>0</v>
      </c>
      <c r="U68" s="36">
        <v>0</v>
      </c>
      <c r="V68" s="36">
        <v>0</v>
      </c>
      <c r="W68" s="36">
        <v>0</v>
      </c>
    </row>
    <row r="69" spans="2:23" s="26" customFormat="1" ht="16.5" customHeight="1">
      <c r="B69" s="31" t="s">
        <v>350</v>
      </c>
      <c r="C69" s="32"/>
      <c r="D69" s="23">
        <v>0</v>
      </c>
      <c r="E69" s="23">
        <v>270985.90523000003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31" t="s">
        <v>350</v>
      </c>
      <c r="N69" s="32"/>
      <c r="O69" s="23">
        <v>389915.98236</v>
      </c>
      <c r="P69" s="23">
        <v>0</v>
      </c>
      <c r="Q69" s="23">
        <v>0</v>
      </c>
      <c r="R69" s="23">
        <v>-176577.08012</v>
      </c>
      <c r="S69" s="23">
        <v>0</v>
      </c>
      <c r="T69" s="23">
        <v>0</v>
      </c>
      <c r="U69" s="23">
        <v>0</v>
      </c>
      <c r="V69" s="23">
        <v>0</v>
      </c>
      <c r="W69" s="23">
        <v>117267.70437</v>
      </c>
    </row>
    <row r="70" spans="2:23" s="26" customFormat="1" ht="16.5" customHeight="1">
      <c r="B70" s="35" t="s">
        <v>351</v>
      </c>
      <c r="C70" s="32"/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5" t="s">
        <v>351</v>
      </c>
      <c r="N70" s="32"/>
      <c r="O70" s="36">
        <v>0</v>
      </c>
      <c r="P70" s="36">
        <v>0</v>
      </c>
      <c r="Q70" s="36">
        <v>0</v>
      </c>
      <c r="R70" s="36">
        <v>40587.73502</v>
      </c>
      <c r="S70" s="36">
        <v>138259.85249000002</v>
      </c>
      <c r="T70" s="36">
        <v>0</v>
      </c>
      <c r="U70" s="36">
        <v>0</v>
      </c>
      <c r="V70" s="36">
        <v>0</v>
      </c>
      <c r="W70" s="36">
        <v>76749.00901000001</v>
      </c>
    </row>
    <row r="71" spans="2:23" s="26" customFormat="1" ht="16.5" customHeight="1">
      <c r="B71" s="31" t="s">
        <v>352</v>
      </c>
      <c r="C71" s="32"/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31" t="s">
        <v>352</v>
      </c>
      <c r="N71" s="32"/>
      <c r="O71" s="23">
        <v>0</v>
      </c>
      <c r="P71" s="23">
        <v>0</v>
      </c>
      <c r="Q71" s="23">
        <v>332855.374</v>
      </c>
      <c r="R71" s="23">
        <v>965554.3505299999</v>
      </c>
      <c r="S71" s="23">
        <v>726039.38931</v>
      </c>
      <c r="T71" s="23">
        <v>0</v>
      </c>
      <c r="U71" s="23">
        <v>1339129.62335</v>
      </c>
      <c r="V71" s="23">
        <v>0</v>
      </c>
      <c r="W71" s="23">
        <v>348216.55834</v>
      </c>
    </row>
    <row r="72" spans="2:23" s="26" customFormat="1" ht="16.5" customHeight="1">
      <c r="B72" s="35" t="s">
        <v>353</v>
      </c>
      <c r="C72" s="32"/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5" t="s">
        <v>353</v>
      </c>
      <c r="N72" s="32"/>
      <c r="O72" s="36">
        <v>0</v>
      </c>
      <c r="P72" s="36">
        <v>0</v>
      </c>
      <c r="Q72" s="36">
        <v>107887.27996</v>
      </c>
      <c r="R72" s="36">
        <v>346692.72508999996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</row>
    <row r="73" spans="2:23" s="26" customFormat="1" ht="16.5" customHeight="1">
      <c r="B73" s="31" t="s">
        <v>354</v>
      </c>
      <c r="C73" s="32"/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31" t="s">
        <v>354</v>
      </c>
      <c r="N73" s="32"/>
      <c r="O73" s="23">
        <v>279419.06136</v>
      </c>
      <c r="P73" s="23">
        <v>13899.34658</v>
      </c>
      <c r="Q73" s="23">
        <v>0</v>
      </c>
      <c r="R73" s="23">
        <v>293318.40794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</row>
    <row r="74" spans="2:23" s="26" customFormat="1" ht="16.5" customHeight="1">
      <c r="B74" s="35" t="s">
        <v>355</v>
      </c>
      <c r="C74" s="32"/>
      <c r="D74" s="36">
        <v>0</v>
      </c>
      <c r="E74" s="36">
        <v>0.001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5" t="s">
        <v>355</v>
      </c>
      <c r="N74" s="32"/>
      <c r="O74" s="36">
        <v>0</v>
      </c>
      <c r="P74" s="36">
        <v>0</v>
      </c>
      <c r="Q74" s="36">
        <v>644450.41843</v>
      </c>
      <c r="R74" s="36">
        <v>37195.02386</v>
      </c>
      <c r="S74" s="36">
        <v>662.8145999999999</v>
      </c>
      <c r="T74" s="36">
        <v>0</v>
      </c>
      <c r="U74" s="36">
        <v>0</v>
      </c>
      <c r="V74" s="36">
        <v>0</v>
      </c>
      <c r="W74" s="36">
        <v>0</v>
      </c>
    </row>
    <row r="75" spans="2:23" s="26" customFormat="1" ht="16.5" customHeight="1">
      <c r="B75" s="31" t="s">
        <v>356</v>
      </c>
      <c r="C75" s="32"/>
      <c r="D75" s="23">
        <v>0</v>
      </c>
      <c r="E75" s="23">
        <v>6390.50145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31" t="s">
        <v>356</v>
      </c>
      <c r="N75" s="32"/>
      <c r="O75" s="23">
        <v>0</v>
      </c>
      <c r="P75" s="23">
        <v>0</v>
      </c>
      <c r="Q75" s="23">
        <v>1942651.53203</v>
      </c>
      <c r="R75" s="23">
        <v>2201335.33708</v>
      </c>
      <c r="S75" s="23">
        <v>25625.0019</v>
      </c>
      <c r="T75" s="23">
        <v>0</v>
      </c>
      <c r="U75" s="23">
        <v>0</v>
      </c>
      <c r="V75" s="23">
        <v>0</v>
      </c>
      <c r="W75" s="23">
        <v>1655253.50414</v>
      </c>
    </row>
    <row r="76" spans="2:23" s="26" customFormat="1" ht="16.5" customHeight="1">
      <c r="B76" s="35" t="s">
        <v>357</v>
      </c>
      <c r="C76" s="32"/>
      <c r="D76" s="36">
        <v>0</v>
      </c>
      <c r="E76" s="36">
        <v>0</v>
      </c>
      <c r="F76" s="36">
        <v>21746617.16325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5" t="s">
        <v>357</v>
      </c>
      <c r="N76" s="32"/>
      <c r="O76" s="36">
        <v>585718.33944</v>
      </c>
      <c r="P76" s="36">
        <v>0</v>
      </c>
      <c r="Q76" s="36">
        <v>179578.51548</v>
      </c>
      <c r="R76" s="36">
        <v>406139.82296</v>
      </c>
      <c r="S76" s="36">
        <v>0.001</v>
      </c>
      <c r="T76" s="36">
        <v>0</v>
      </c>
      <c r="U76" s="36">
        <v>0</v>
      </c>
      <c r="V76" s="36">
        <v>0</v>
      </c>
      <c r="W76" s="36">
        <v>0</v>
      </c>
    </row>
    <row r="77" spans="2:23" s="26" customFormat="1" ht="16.5" customHeight="1">
      <c r="B77" s="31" t="s">
        <v>358</v>
      </c>
      <c r="C77" s="32"/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31" t="s">
        <v>358</v>
      </c>
      <c r="N77" s="32"/>
      <c r="O77" s="23">
        <v>343871.07782</v>
      </c>
      <c r="P77" s="23">
        <v>0</v>
      </c>
      <c r="Q77" s="23">
        <v>1440253.9063799998</v>
      </c>
      <c r="R77" s="23">
        <v>-78489.26766</v>
      </c>
      <c r="S77" s="23">
        <v>3673.76027</v>
      </c>
      <c r="T77" s="23">
        <v>0</v>
      </c>
      <c r="U77" s="23">
        <v>0</v>
      </c>
      <c r="V77" s="23">
        <v>0</v>
      </c>
      <c r="W77" s="23">
        <v>0</v>
      </c>
    </row>
    <row r="78" spans="2:23" s="26" customFormat="1" ht="16.5" customHeight="1">
      <c r="B78" s="35" t="s">
        <v>359</v>
      </c>
      <c r="C78" s="32"/>
      <c r="D78" s="36">
        <v>0.092</v>
      </c>
      <c r="E78" s="36">
        <v>8000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5" t="s">
        <v>359</v>
      </c>
      <c r="N78" s="32"/>
      <c r="O78" s="36">
        <v>0</v>
      </c>
      <c r="P78" s="36">
        <v>0</v>
      </c>
      <c r="Q78" s="36">
        <v>304177.41177</v>
      </c>
      <c r="R78" s="36">
        <v>718793.57566</v>
      </c>
      <c r="S78" s="36">
        <v>4932.42546</v>
      </c>
      <c r="T78" s="36">
        <v>0</v>
      </c>
      <c r="U78" s="36">
        <v>0</v>
      </c>
      <c r="V78" s="36">
        <v>0</v>
      </c>
      <c r="W78" s="36">
        <v>0</v>
      </c>
    </row>
    <row r="79" spans="2:23" s="26" customFormat="1" ht="16.5" customHeight="1">
      <c r="B79" s="31" t="s">
        <v>360</v>
      </c>
      <c r="C79" s="32"/>
      <c r="D79" s="23">
        <v>0</v>
      </c>
      <c r="E79" s="23">
        <v>99495.25708999998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31" t="s">
        <v>360</v>
      </c>
      <c r="N79" s="32"/>
      <c r="O79" s="23">
        <v>0</v>
      </c>
      <c r="P79" s="23">
        <v>0</v>
      </c>
      <c r="Q79" s="23">
        <v>424028.56945</v>
      </c>
      <c r="R79" s="23">
        <v>1035222.81565</v>
      </c>
      <c r="S79" s="23">
        <v>3491.18385</v>
      </c>
      <c r="T79" s="23">
        <v>0</v>
      </c>
      <c r="U79" s="23">
        <v>0</v>
      </c>
      <c r="V79" s="23">
        <v>0</v>
      </c>
      <c r="W79" s="23">
        <v>0</v>
      </c>
    </row>
    <row r="80" spans="2:23" s="26" customFormat="1" ht="16.5" customHeight="1">
      <c r="B80" s="35" t="s">
        <v>361</v>
      </c>
      <c r="C80" s="32"/>
      <c r="D80" s="36">
        <v>0</v>
      </c>
      <c r="E80" s="36">
        <v>115935.32815</v>
      </c>
      <c r="F80" s="36">
        <v>2570357.6346799997</v>
      </c>
      <c r="G80" s="36">
        <v>2561857.65223</v>
      </c>
      <c r="H80" s="36">
        <v>30345.179969999997</v>
      </c>
      <c r="I80" s="36">
        <v>0</v>
      </c>
      <c r="J80" s="36">
        <v>6786.31797</v>
      </c>
      <c r="K80" s="36">
        <v>1805.62294</v>
      </c>
      <c r="L80" s="36">
        <v>567.72822</v>
      </c>
      <c r="M80" s="35" t="s">
        <v>361</v>
      </c>
      <c r="N80" s="32"/>
      <c r="O80" s="36">
        <v>0</v>
      </c>
      <c r="P80" s="36">
        <v>0</v>
      </c>
      <c r="Q80" s="36">
        <v>422176.81163</v>
      </c>
      <c r="R80" s="36">
        <v>1089587.54846</v>
      </c>
      <c r="S80" s="36">
        <v>16356.40184</v>
      </c>
      <c r="T80" s="36">
        <v>0</v>
      </c>
      <c r="U80" s="36">
        <v>0</v>
      </c>
      <c r="V80" s="36">
        <v>0</v>
      </c>
      <c r="W80" s="36">
        <v>392403.5184</v>
      </c>
    </row>
    <row r="81" spans="2:23" s="26" customFormat="1" ht="16.5" customHeight="1">
      <c r="B81" s="31" t="s">
        <v>362</v>
      </c>
      <c r="C81" s="32"/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31" t="s">
        <v>362</v>
      </c>
      <c r="N81" s="32"/>
      <c r="O81" s="23">
        <v>0</v>
      </c>
      <c r="P81" s="23">
        <v>0</v>
      </c>
      <c r="Q81" s="23">
        <v>100528.504</v>
      </c>
      <c r="R81" s="23">
        <v>1800706.42434</v>
      </c>
      <c r="S81" s="23">
        <v>5612.26164</v>
      </c>
      <c r="T81" s="23">
        <v>0</v>
      </c>
      <c r="U81" s="23">
        <v>0</v>
      </c>
      <c r="V81" s="23">
        <v>0</v>
      </c>
      <c r="W81" s="23">
        <v>1133.59694</v>
      </c>
    </row>
    <row r="82" spans="2:23" s="26" customFormat="1" ht="16.5" customHeight="1">
      <c r="B82" s="35" t="s">
        <v>363</v>
      </c>
      <c r="C82" s="32"/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5" t="s">
        <v>363</v>
      </c>
      <c r="N82" s="32"/>
      <c r="O82" s="36">
        <v>0</v>
      </c>
      <c r="P82" s="36">
        <v>0</v>
      </c>
      <c r="Q82" s="36">
        <v>106134.579</v>
      </c>
      <c r="R82" s="36">
        <v>281148.52936</v>
      </c>
      <c r="S82" s="36">
        <v>292.13644</v>
      </c>
      <c r="T82" s="36">
        <v>0</v>
      </c>
      <c r="U82" s="36">
        <v>0</v>
      </c>
      <c r="V82" s="36">
        <v>0</v>
      </c>
      <c r="W82" s="36">
        <v>0</v>
      </c>
    </row>
    <row r="83" spans="2:23" s="26" customFormat="1" ht="16.5" customHeight="1">
      <c r="B83" s="31" t="s">
        <v>364</v>
      </c>
      <c r="C83" s="32"/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31" t="s">
        <v>364</v>
      </c>
      <c r="N83" s="32"/>
      <c r="O83" s="23">
        <v>0</v>
      </c>
      <c r="P83" s="23">
        <v>0</v>
      </c>
      <c r="Q83" s="23">
        <v>163334.751</v>
      </c>
      <c r="R83" s="23">
        <v>11402279.412</v>
      </c>
      <c r="S83" s="23">
        <v>0</v>
      </c>
      <c r="T83" s="23">
        <v>0</v>
      </c>
      <c r="U83" s="23">
        <v>1464530.13695</v>
      </c>
      <c r="V83" s="23">
        <v>0</v>
      </c>
      <c r="W83" s="23">
        <v>3487950.15982</v>
      </c>
    </row>
    <row r="84" spans="2:23" s="26" customFormat="1" ht="16.5" customHeight="1">
      <c r="B84" s="35" t="s">
        <v>365</v>
      </c>
      <c r="C84" s="32"/>
      <c r="D84" s="36">
        <v>0</v>
      </c>
      <c r="E84" s="36">
        <v>571983.88713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5" t="s">
        <v>365</v>
      </c>
      <c r="N84" s="32"/>
      <c r="O84" s="36">
        <v>-0.00013000000000000002</v>
      </c>
      <c r="P84" s="36">
        <v>0</v>
      </c>
      <c r="Q84" s="36">
        <v>0</v>
      </c>
      <c r="R84" s="36">
        <v>6823301.00969</v>
      </c>
      <c r="S84" s="36">
        <v>178386.32767</v>
      </c>
      <c r="T84" s="36">
        <v>0</v>
      </c>
      <c r="U84" s="36">
        <v>9427.874029999999</v>
      </c>
      <c r="V84" s="36">
        <v>0</v>
      </c>
      <c r="W84" s="36">
        <v>-0.00064</v>
      </c>
    </row>
    <row r="85" spans="2:23" s="26" customFormat="1" ht="16.5" customHeight="1">
      <c r="B85" s="31" t="s">
        <v>367</v>
      </c>
      <c r="C85" s="32"/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31" t="s">
        <v>367</v>
      </c>
      <c r="N85" s="32"/>
      <c r="O85" s="23">
        <v>0</v>
      </c>
      <c r="P85" s="23">
        <v>0</v>
      </c>
      <c r="Q85" s="23">
        <v>0</v>
      </c>
      <c r="R85" s="23">
        <v>0</v>
      </c>
      <c r="S85" s="23">
        <v>140.94874</v>
      </c>
      <c r="T85" s="23">
        <v>0</v>
      </c>
      <c r="U85" s="23">
        <v>0</v>
      </c>
      <c r="V85" s="23">
        <v>0</v>
      </c>
      <c r="W85" s="23">
        <v>0</v>
      </c>
    </row>
    <row r="86" spans="2:23" s="26" customFormat="1" ht="16.5" customHeight="1">
      <c r="B86" s="35" t="s">
        <v>368</v>
      </c>
      <c r="C86" s="32"/>
      <c r="D86" s="36">
        <v>0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5" t="s">
        <v>368</v>
      </c>
      <c r="N86" s="32"/>
      <c r="O86" s="36">
        <v>0</v>
      </c>
      <c r="P86" s="36">
        <v>0</v>
      </c>
      <c r="Q86" s="36">
        <v>0</v>
      </c>
      <c r="R86" s="36">
        <v>0</v>
      </c>
      <c r="S86" s="36">
        <v>24051977.44288</v>
      </c>
      <c r="T86" s="36">
        <v>0</v>
      </c>
      <c r="U86" s="36">
        <v>0</v>
      </c>
      <c r="V86" s="36">
        <v>0</v>
      </c>
      <c r="W86" s="36">
        <v>-24051977.44288</v>
      </c>
    </row>
    <row r="87" spans="2:23" s="26" customFormat="1" ht="16.5" customHeight="1">
      <c r="B87" s="31" t="s">
        <v>369</v>
      </c>
      <c r="C87" s="32"/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31" t="s">
        <v>369</v>
      </c>
      <c r="N87" s="32"/>
      <c r="O87" s="23">
        <v>-12318.41629</v>
      </c>
      <c r="P87" s="23">
        <v>0</v>
      </c>
      <c r="Q87" s="23">
        <v>124388.78479</v>
      </c>
      <c r="R87" s="23">
        <v>26865.35637</v>
      </c>
      <c r="S87" s="23">
        <v>2947.5366400000003</v>
      </c>
      <c r="T87" s="23">
        <v>0</v>
      </c>
      <c r="U87" s="23">
        <v>0</v>
      </c>
      <c r="V87" s="23">
        <v>0</v>
      </c>
      <c r="W87" s="23">
        <v>0</v>
      </c>
    </row>
    <row r="88" spans="2:23" s="26" customFormat="1" ht="16.5" customHeight="1">
      <c r="B88" s="35" t="s">
        <v>370</v>
      </c>
      <c r="C88" s="32"/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5" t="s">
        <v>370</v>
      </c>
      <c r="N88" s="32"/>
      <c r="O88" s="36">
        <v>205003.295</v>
      </c>
      <c r="P88" s="36">
        <v>0</v>
      </c>
      <c r="Q88" s="36">
        <v>0</v>
      </c>
      <c r="R88" s="36">
        <v>-33797.02179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</row>
    <row r="89" spans="2:23" s="26" customFormat="1" ht="16.5" customHeight="1">
      <c r="B89" s="31" t="s">
        <v>372</v>
      </c>
      <c r="C89" s="32"/>
      <c r="D89" s="23">
        <v>0.001</v>
      </c>
      <c r="E89" s="23">
        <v>2319914.8907600003</v>
      </c>
      <c r="F89" s="23">
        <v>12883130.11769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31" t="s">
        <v>372</v>
      </c>
      <c r="N89" s="32"/>
      <c r="O89" s="23">
        <v>0</v>
      </c>
      <c r="P89" s="23">
        <v>0</v>
      </c>
      <c r="Q89" s="23">
        <v>9524.252859999999</v>
      </c>
      <c r="R89" s="23">
        <v>5583457.81728</v>
      </c>
      <c r="S89" s="23">
        <v>727013.99289</v>
      </c>
      <c r="T89" s="23">
        <v>0</v>
      </c>
      <c r="U89" s="23">
        <v>0</v>
      </c>
      <c r="V89" s="23">
        <v>0</v>
      </c>
      <c r="W89" s="23">
        <v>0</v>
      </c>
    </row>
    <row r="90" spans="2:23" s="26" customFormat="1" ht="16.5" customHeight="1">
      <c r="B90" s="35" t="s">
        <v>373</v>
      </c>
      <c r="C90" s="32"/>
      <c r="D90" s="36">
        <v>0</v>
      </c>
      <c r="E90" s="36">
        <v>1102281.11412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5" t="s">
        <v>373</v>
      </c>
      <c r="N90" s="32"/>
      <c r="O90" s="36">
        <v>0</v>
      </c>
      <c r="P90" s="36">
        <v>0</v>
      </c>
      <c r="Q90" s="36">
        <v>4288794.84782</v>
      </c>
      <c r="R90" s="36">
        <v>4805731.860940001</v>
      </c>
      <c r="S90" s="36">
        <v>70769.93712999999</v>
      </c>
      <c r="T90" s="36">
        <v>0</v>
      </c>
      <c r="U90" s="36">
        <v>0</v>
      </c>
      <c r="V90" s="36">
        <v>0</v>
      </c>
      <c r="W90" s="36">
        <v>0</v>
      </c>
    </row>
    <row r="91" spans="2:23" s="26" customFormat="1" ht="16.5" customHeight="1">
      <c r="B91" s="31" t="s">
        <v>374</v>
      </c>
      <c r="C91" s="32"/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31" t="s">
        <v>374</v>
      </c>
      <c r="N91" s="32"/>
      <c r="O91" s="23">
        <v>104589.206</v>
      </c>
      <c r="P91" s="23">
        <v>0</v>
      </c>
      <c r="Q91" s="23">
        <v>643.668</v>
      </c>
      <c r="R91" s="23">
        <v>121184.435</v>
      </c>
      <c r="S91" s="23">
        <v>2030.60401</v>
      </c>
      <c r="T91" s="23">
        <v>0</v>
      </c>
      <c r="U91" s="23">
        <v>0</v>
      </c>
      <c r="V91" s="23">
        <v>0</v>
      </c>
      <c r="W91" s="23">
        <v>0</v>
      </c>
    </row>
    <row r="92" spans="2:23" s="26" customFormat="1" ht="16.5" customHeight="1">
      <c r="B92" s="35" t="s">
        <v>375</v>
      </c>
      <c r="C92" s="32"/>
      <c r="D92" s="36">
        <v>0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5" t="s">
        <v>375</v>
      </c>
      <c r="N92" s="32"/>
      <c r="O92" s="36">
        <v>52804.67948</v>
      </c>
      <c r="P92" s="36">
        <v>0</v>
      </c>
      <c r="Q92" s="36">
        <v>55416.6918</v>
      </c>
      <c r="R92" s="36">
        <v>14976.356199999998</v>
      </c>
      <c r="S92" s="36">
        <v>153.82861</v>
      </c>
      <c r="T92" s="36">
        <v>0</v>
      </c>
      <c r="U92" s="36">
        <v>0</v>
      </c>
      <c r="V92" s="36">
        <v>0</v>
      </c>
      <c r="W92" s="36">
        <v>0</v>
      </c>
    </row>
    <row r="93" spans="2:23" s="26" customFormat="1" ht="16.5" customHeight="1">
      <c r="B93" s="31" t="s">
        <v>376</v>
      </c>
      <c r="C93" s="32"/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31" t="s">
        <v>376</v>
      </c>
      <c r="N93" s="32"/>
      <c r="O93" s="23">
        <v>0</v>
      </c>
      <c r="P93" s="23">
        <v>0</v>
      </c>
      <c r="Q93" s="23">
        <v>0</v>
      </c>
      <c r="R93" s="23">
        <v>3543.86927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</row>
    <row r="94" spans="2:23" s="26" customFormat="1" ht="16.5" customHeight="1">
      <c r="B94" s="35" t="s">
        <v>377</v>
      </c>
      <c r="C94" s="32"/>
      <c r="D94" s="36">
        <v>0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5" t="s">
        <v>377</v>
      </c>
      <c r="N94" s="32"/>
      <c r="O94" s="36">
        <v>0</v>
      </c>
      <c r="P94" s="36">
        <v>0</v>
      </c>
      <c r="Q94" s="36">
        <v>90230.07945</v>
      </c>
      <c r="R94" s="36">
        <v>102079.3888</v>
      </c>
      <c r="S94" s="36">
        <v>404.23293</v>
      </c>
      <c r="T94" s="36">
        <v>0</v>
      </c>
      <c r="U94" s="36">
        <v>0</v>
      </c>
      <c r="V94" s="36">
        <v>0</v>
      </c>
      <c r="W94" s="36">
        <v>0</v>
      </c>
    </row>
    <row r="95" spans="2:23" s="26" customFormat="1" ht="16.5" customHeight="1">
      <c r="B95" s="31" t="s">
        <v>379</v>
      </c>
      <c r="C95" s="32"/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31" t="s">
        <v>379</v>
      </c>
      <c r="N95" s="32"/>
      <c r="O95" s="23">
        <v>38449.104</v>
      </c>
      <c r="P95" s="23">
        <v>0</v>
      </c>
      <c r="Q95" s="23">
        <v>80935.44709</v>
      </c>
      <c r="R95" s="23">
        <v>-2241.1289500000003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</row>
    <row r="96" spans="2:23" s="26" customFormat="1" ht="16.5" customHeight="1">
      <c r="B96" s="35" t="s">
        <v>380</v>
      </c>
      <c r="C96" s="32"/>
      <c r="D96" s="36">
        <v>0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5" t="s">
        <v>380</v>
      </c>
      <c r="N96" s="32"/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</row>
    <row r="97" spans="2:23" s="26" customFormat="1" ht="16.5" customHeight="1">
      <c r="B97" s="31" t="s">
        <v>381</v>
      </c>
      <c r="C97" s="32"/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31" t="s">
        <v>381</v>
      </c>
      <c r="N97" s="32"/>
      <c r="O97" s="23">
        <v>9268.33155</v>
      </c>
      <c r="P97" s="23">
        <v>0</v>
      </c>
      <c r="Q97" s="23">
        <v>0</v>
      </c>
      <c r="R97" s="23">
        <v>0</v>
      </c>
      <c r="S97" s="23">
        <v>2207.67362</v>
      </c>
      <c r="T97" s="23">
        <v>0</v>
      </c>
      <c r="U97" s="23">
        <v>0</v>
      </c>
      <c r="V97" s="23">
        <v>0</v>
      </c>
      <c r="W97" s="23">
        <v>0</v>
      </c>
    </row>
    <row r="98" spans="2:23" s="26" customFormat="1" ht="16.5" customHeight="1">
      <c r="B98" s="35" t="s">
        <v>382</v>
      </c>
      <c r="C98" s="32"/>
      <c r="D98" s="36">
        <v>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5" t="s">
        <v>382</v>
      </c>
      <c r="N98" s="32"/>
      <c r="O98" s="36">
        <v>0</v>
      </c>
      <c r="P98" s="36">
        <v>0</v>
      </c>
      <c r="Q98" s="36">
        <v>411347.91988999996</v>
      </c>
      <c r="R98" s="36">
        <v>363627.51621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</row>
    <row r="99" spans="2:23" s="26" customFormat="1" ht="16.5" customHeight="1">
      <c r="B99" s="31" t="s">
        <v>384</v>
      </c>
      <c r="C99" s="32"/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31" t="s">
        <v>384</v>
      </c>
      <c r="N99" s="32"/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</row>
    <row r="100" spans="2:23" s="37" customFormat="1" ht="16.5" customHeight="1">
      <c r="B100" s="35" t="s">
        <v>385</v>
      </c>
      <c r="C100" s="32"/>
      <c r="D100" s="36">
        <v>0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5" t="s">
        <v>385</v>
      </c>
      <c r="N100" s="32"/>
      <c r="O100" s="36">
        <v>0</v>
      </c>
      <c r="P100" s="36">
        <v>0</v>
      </c>
      <c r="Q100" s="36">
        <v>538771.67154</v>
      </c>
      <c r="R100" s="36">
        <v>1688165.29865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</row>
    <row r="101" spans="2:23" s="37" customFormat="1" ht="16.5" customHeight="1">
      <c r="B101" s="31" t="s">
        <v>386</v>
      </c>
      <c r="C101" s="32"/>
      <c r="D101" s="24">
        <v>0</v>
      </c>
      <c r="E101" s="24">
        <v>4220.47383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31" t="s">
        <v>386</v>
      </c>
      <c r="N101" s="32"/>
      <c r="O101" s="24">
        <v>515080.47369</v>
      </c>
      <c r="P101" s="24">
        <v>0</v>
      </c>
      <c r="Q101" s="24">
        <v>1271655.2503900002</v>
      </c>
      <c r="R101" s="24">
        <v>-213784.40737</v>
      </c>
      <c r="S101" s="24">
        <v>169149.85113</v>
      </c>
      <c r="T101" s="24">
        <v>0</v>
      </c>
      <c r="U101" s="24">
        <v>0</v>
      </c>
      <c r="V101" s="24">
        <v>0</v>
      </c>
      <c r="W101" s="24">
        <v>36703.31041</v>
      </c>
    </row>
    <row r="102" spans="2:23" s="37" customFormat="1" ht="16.5" customHeight="1">
      <c r="B102" s="35" t="s">
        <v>387</v>
      </c>
      <c r="C102" s="32"/>
      <c r="D102" s="36">
        <v>0</v>
      </c>
      <c r="E102" s="36">
        <v>0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5" t="s">
        <v>387</v>
      </c>
      <c r="N102" s="32"/>
      <c r="O102" s="36">
        <v>106252.7861</v>
      </c>
      <c r="P102" s="36">
        <v>0</v>
      </c>
      <c r="Q102" s="36">
        <v>2270164.32382</v>
      </c>
      <c r="R102" s="36">
        <v>244729.60184000002</v>
      </c>
      <c r="S102" s="36">
        <v>65786.91036</v>
      </c>
      <c r="T102" s="36">
        <v>0</v>
      </c>
      <c r="U102" s="36">
        <v>0</v>
      </c>
      <c r="V102" s="36">
        <v>0</v>
      </c>
      <c r="W102" s="36">
        <v>0</v>
      </c>
    </row>
    <row r="103" spans="2:23" s="37" customFormat="1" ht="16.5" customHeight="1">
      <c r="B103" s="31"/>
      <c r="C103" s="32"/>
      <c r="D103" s="24"/>
      <c r="E103" s="24"/>
      <c r="F103" s="24"/>
      <c r="G103" s="24"/>
      <c r="H103" s="24"/>
      <c r="I103" s="24"/>
      <c r="J103" s="24"/>
      <c r="K103" s="24"/>
      <c r="L103" s="24"/>
      <c r="M103" s="31"/>
      <c r="N103" s="32"/>
      <c r="O103" s="24"/>
      <c r="P103" s="24"/>
      <c r="Q103" s="24"/>
      <c r="R103" s="24"/>
      <c r="S103" s="24"/>
      <c r="T103" s="24"/>
      <c r="U103" s="24"/>
      <c r="V103" s="24"/>
      <c r="W103" s="24"/>
    </row>
    <row r="104" spans="2:23" s="26" customFormat="1" ht="16.5" customHeight="1">
      <c r="B104" s="28" t="s">
        <v>388</v>
      </c>
      <c r="C104" s="32"/>
      <c r="D104" s="29">
        <v>129987.91787</v>
      </c>
      <c r="E104" s="29">
        <v>49705776.51787</v>
      </c>
      <c r="F104" s="29">
        <v>37305498.220809996</v>
      </c>
      <c r="G104" s="29">
        <v>2561857.65223</v>
      </c>
      <c r="H104" s="29">
        <v>37245.57117</v>
      </c>
      <c r="I104" s="29">
        <v>0</v>
      </c>
      <c r="J104" s="29">
        <v>40884.615159999994</v>
      </c>
      <c r="K104" s="29">
        <v>1805.62294</v>
      </c>
      <c r="L104" s="29">
        <v>567.72822</v>
      </c>
      <c r="M104" s="28" t="s">
        <v>388</v>
      </c>
      <c r="N104" s="32"/>
      <c r="O104" s="29">
        <v>16022290.355740001</v>
      </c>
      <c r="P104" s="29">
        <v>432319.16767</v>
      </c>
      <c r="Q104" s="29">
        <v>48005084.40867999</v>
      </c>
      <c r="R104" s="29">
        <v>104411177.10768001</v>
      </c>
      <c r="S104" s="29">
        <v>43735591.397240005</v>
      </c>
      <c r="T104" s="29">
        <v>19475678.65425</v>
      </c>
      <c r="U104" s="29">
        <v>18373396.32912</v>
      </c>
      <c r="V104" s="29">
        <v>76818.8</v>
      </c>
      <c r="W104" s="29">
        <v>-14956225.182400001</v>
      </c>
    </row>
    <row r="105" spans="2:23" s="26" customFormat="1" ht="6" customHeight="1">
      <c r="B105" s="39"/>
      <c r="C105" s="40"/>
      <c r="D105" s="41"/>
      <c r="E105" s="41"/>
      <c r="F105" s="41"/>
      <c r="G105" s="41"/>
      <c r="H105" s="41"/>
      <c r="I105" s="41"/>
      <c r="J105" s="41"/>
      <c r="K105" s="41"/>
      <c r="L105" s="41"/>
      <c r="M105" s="39"/>
      <c r="N105" s="40"/>
      <c r="O105" s="41"/>
      <c r="P105" s="41"/>
      <c r="Q105" s="41"/>
      <c r="R105" s="41"/>
      <c r="S105" s="41"/>
      <c r="T105" s="41"/>
      <c r="U105" s="41"/>
      <c r="V105" s="41"/>
      <c r="W105" s="41"/>
    </row>
    <row r="106" spans="3:23" s="26" customFormat="1" ht="16.5" customHeight="1">
      <c r="C106" s="40"/>
      <c r="D106" s="23"/>
      <c r="E106" s="23"/>
      <c r="F106" s="23"/>
      <c r="G106" s="23"/>
      <c r="H106" s="23"/>
      <c r="I106" s="23"/>
      <c r="J106" s="23"/>
      <c r="K106" s="23"/>
      <c r="L106" s="23"/>
      <c r="N106" s="40"/>
      <c r="O106" s="23"/>
      <c r="P106" s="23"/>
      <c r="Q106" s="23"/>
      <c r="R106" s="23"/>
      <c r="S106" s="23"/>
      <c r="T106" s="23"/>
      <c r="U106" s="21"/>
      <c r="V106" s="21"/>
      <c r="W106" s="21"/>
    </row>
    <row r="107" spans="2:23" s="26" customFormat="1" ht="16.5" customHeight="1">
      <c r="B107" s="44"/>
      <c r="C107" s="45"/>
      <c r="D107" s="86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30"/>
      <c r="R107" s="45"/>
      <c r="S107" s="80"/>
      <c r="T107" s="80"/>
      <c r="U107" s="21"/>
      <c r="V107" s="21"/>
      <c r="W107" s="21"/>
    </row>
    <row r="108" spans="1:23" s="26" customFormat="1" ht="16.5" customHeight="1">
      <c r="A108" s="30"/>
      <c r="C108" s="40"/>
      <c r="D108" s="23"/>
      <c r="E108" s="23"/>
      <c r="F108" s="23"/>
      <c r="G108" s="23"/>
      <c r="H108" s="23"/>
      <c r="I108" s="23"/>
      <c r="J108" s="23"/>
      <c r="K108" s="23"/>
      <c r="L108" s="23"/>
      <c r="N108" s="40"/>
      <c r="O108" s="23"/>
      <c r="P108" s="23"/>
      <c r="Q108" s="23"/>
      <c r="R108" s="23"/>
      <c r="S108" s="23"/>
      <c r="T108" s="23"/>
      <c r="U108" s="21"/>
      <c r="V108" s="21"/>
      <c r="W108" s="21"/>
    </row>
    <row r="109" spans="3:23" s="26" customFormat="1" ht="16.5" customHeight="1">
      <c r="C109" s="40"/>
      <c r="D109" s="23"/>
      <c r="E109" s="23"/>
      <c r="F109" s="23"/>
      <c r="G109" s="23"/>
      <c r="H109" s="23"/>
      <c r="I109" s="23"/>
      <c r="J109" s="23"/>
      <c r="K109" s="23"/>
      <c r="L109" s="23"/>
      <c r="N109" s="40"/>
      <c r="O109" s="23"/>
      <c r="P109" s="23"/>
      <c r="Q109" s="23"/>
      <c r="R109" s="23"/>
      <c r="S109" s="23"/>
      <c r="T109" s="23"/>
      <c r="U109" s="21"/>
      <c r="V109" s="21"/>
      <c r="W109" s="21"/>
    </row>
    <row r="110" spans="3:23" s="26" customFormat="1" ht="16.5" customHeight="1">
      <c r="C110" s="40"/>
      <c r="D110" s="23"/>
      <c r="E110" s="23"/>
      <c r="F110" s="23"/>
      <c r="G110" s="23"/>
      <c r="H110" s="23"/>
      <c r="I110" s="23"/>
      <c r="J110" s="23"/>
      <c r="K110" s="23"/>
      <c r="L110" s="23"/>
      <c r="N110" s="40"/>
      <c r="O110" s="23"/>
      <c r="P110" s="23"/>
      <c r="Q110" s="23"/>
      <c r="R110" s="23"/>
      <c r="S110" s="23"/>
      <c r="T110" s="23"/>
      <c r="U110" s="21"/>
      <c r="V110" s="21"/>
      <c r="W110" s="21"/>
    </row>
    <row r="111" spans="3:23" s="26" customFormat="1" ht="16.5" customHeight="1">
      <c r="C111" s="40"/>
      <c r="D111" s="23"/>
      <c r="E111" s="23"/>
      <c r="F111" s="23"/>
      <c r="G111" s="23"/>
      <c r="H111" s="23"/>
      <c r="I111" s="23"/>
      <c r="J111" s="23"/>
      <c r="K111" s="23"/>
      <c r="L111" s="23"/>
      <c r="N111" s="40"/>
      <c r="O111" s="23"/>
      <c r="P111" s="23"/>
      <c r="Q111" s="23"/>
      <c r="R111" s="23"/>
      <c r="S111" s="23"/>
      <c r="T111" s="23"/>
      <c r="U111" s="21"/>
      <c r="V111" s="21"/>
      <c r="W111" s="21"/>
    </row>
    <row r="112" spans="3:23" s="26" customFormat="1" ht="16.5" customHeight="1">
      <c r="C112" s="40"/>
      <c r="D112" s="23"/>
      <c r="E112" s="23"/>
      <c r="F112" s="23"/>
      <c r="G112" s="23"/>
      <c r="H112" s="23"/>
      <c r="I112" s="23"/>
      <c r="J112" s="23"/>
      <c r="K112" s="23"/>
      <c r="L112" s="23"/>
      <c r="N112" s="40"/>
      <c r="O112" s="23"/>
      <c r="P112" s="23"/>
      <c r="Q112" s="23"/>
      <c r="R112" s="23"/>
      <c r="S112" s="23"/>
      <c r="T112" s="23"/>
      <c r="U112" s="21"/>
      <c r="V112" s="21"/>
      <c r="W112" s="21"/>
    </row>
    <row r="113" spans="3:23" s="26" customFormat="1" ht="16.5" customHeight="1">
      <c r="C113" s="40"/>
      <c r="D113" s="23"/>
      <c r="E113" s="23"/>
      <c r="F113" s="23"/>
      <c r="G113" s="23"/>
      <c r="H113" s="23"/>
      <c r="I113" s="23"/>
      <c r="J113" s="23"/>
      <c r="K113" s="23"/>
      <c r="L113" s="23"/>
      <c r="N113" s="40"/>
      <c r="O113" s="23"/>
      <c r="P113" s="23"/>
      <c r="Q113" s="23"/>
      <c r="R113" s="23"/>
      <c r="S113" s="23"/>
      <c r="T113" s="23"/>
      <c r="U113" s="21"/>
      <c r="V113" s="21"/>
      <c r="W113" s="21"/>
    </row>
    <row r="114" spans="3:23" s="26" customFormat="1" ht="16.5" customHeight="1">
      <c r="C114" s="40"/>
      <c r="D114" s="23"/>
      <c r="E114" s="23"/>
      <c r="F114" s="23"/>
      <c r="G114" s="23"/>
      <c r="H114" s="23"/>
      <c r="I114" s="23"/>
      <c r="J114" s="23"/>
      <c r="K114" s="23"/>
      <c r="L114" s="23"/>
      <c r="N114" s="40"/>
      <c r="O114" s="23"/>
      <c r="P114" s="23"/>
      <c r="Q114" s="23"/>
      <c r="R114" s="23"/>
      <c r="S114" s="23"/>
      <c r="T114" s="23"/>
      <c r="U114" s="21"/>
      <c r="V114" s="21"/>
      <c r="W114" s="21"/>
    </row>
    <row r="115" spans="3:23" s="26" customFormat="1" ht="16.5" customHeight="1">
      <c r="C115" s="40"/>
      <c r="D115" s="23"/>
      <c r="E115" s="23"/>
      <c r="F115" s="23"/>
      <c r="G115" s="23"/>
      <c r="H115" s="23"/>
      <c r="I115" s="23"/>
      <c r="J115" s="23"/>
      <c r="K115" s="23"/>
      <c r="L115" s="23"/>
      <c r="N115" s="40"/>
      <c r="O115" s="23"/>
      <c r="P115" s="23"/>
      <c r="Q115" s="23"/>
      <c r="R115" s="23"/>
      <c r="S115" s="23"/>
      <c r="T115" s="23"/>
      <c r="U115" s="21"/>
      <c r="V115" s="21"/>
      <c r="W115" s="21"/>
    </row>
    <row r="116" spans="3:23" s="26" customFormat="1" ht="16.5" customHeight="1">
      <c r="C116" s="40"/>
      <c r="D116" s="23"/>
      <c r="E116" s="23"/>
      <c r="F116" s="23"/>
      <c r="G116" s="23"/>
      <c r="H116" s="23"/>
      <c r="I116" s="23"/>
      <c r="J116" s="23"/>
      <c r="K116" s="23"/>
      <c r="L116" s="23"/>
      <c r="N116" s="40"/>
      <c r="O116" s="23"/>
      <c r="P116" s="23"/>
      <c r="Q116" s="23"/>
      <c r="R116" s="23"/>
      <c r="S116" s="23"/>
      <c r="T116" s="23"/>
      <c r="U116" s="21"/>
      <c r="V116" s="21"/>
      <c r="W116" s="21"/>
    </row>
    <row r="117" spans="3:23" s="26" customFormat="1" ht="16.5" customHeight="1">
      <c r="C117" s="40"/>
      <c r="D117" s="23"/>
      <c r="E117" s="23"/>
      <c r="F117" s="23"/>
      <c r="G117" s="23"/>
      <c r="H117" s="23"/>
      <c r="I117" s="23"/>
      <c r="J117" s="23"/>
      <c r="K117" s="23"/>
      <c r="L117" s="23"/>
      <c r="N117" s="40"/>
      <c r="O117" s="23"/>
      <c r="P117" s="23"/>
      <c r="Q117" s="23"/>
      <c r="R117" s="23"/>
      <c r="S117" s="23"/>
      <c r="T117" s="23"/>
      <c r="U117" s="21"/>
      <c r="V117" s="21"/>
      <c r="W117" s="21"/>
    </row>
    <row r="118" spans="3:23" s="26" customFormat="1" ht="16.5" customHeight="1">
      <c r="C118" s="40"/>
      <c r="D118" s="23"/>
      <c r="E118" s="23"/>
      <c r="F118" s="23"/>
      <c r="G118" s="23"/>
      <c r="H118" s="23"/>
      <c r="I118" s="23"/>
      <c r="J118" s="23"/>
      <c r="K118" s="23"/>
      <c r="L118" s="23"/>
      <c r="N118" s="40"/>
      <c r="O118" s="23"/>
      <c r="P118" s="23"/>
      <c r="Q118" s="23"/>
      <c r="R118" s="23"/>
      <c r="S118" s="23"/>
      <c r="T118" s="23"/>
      <c r="U118" s="21"/>
      <c r="V118" s="21"/>
      <c r="W118" s="21"/>
    </row>
    <row r="119" spans="3:23" s="26" customFormat="1" ht="16.5" customHeight="1">
      <c r="C119" s="40"/>
      <c r="D119" s="23"/>
      <c r="E119" s="23"/>
      <c r="F119" s="23"/>
      <c r="G119" s="23"/>
      <c r="H119" s="23"/>
      <c r="I119" s="23"/>
      <c r="J119" s="23"/>
      <c r="K119" s="23"/>
      <c r="L119" s="23"/>
      <c r="N119" s="40"/>
      <c r="O119" s="23"/>
      <c r="P119" s="23"/>
      <c r="Q119" s="23"/>
      <c r="R119" s="23"/>
      <c r="S119" s="23"/>
      <c r="T119" s="23"/>
      <c r="U119" s="21"/>
      <c r="V119" s="21"/>
      <c r="W119" s="21"/>
    </row>
    <row r="120" spans="3:23" s="26" customFormat="1" ht="16.5" customHeight="1">
      <c r="C120" s="40"/>
      <c r="D120" s="23"/>
      <c r="E120" s="23"/>
      <c r="F120" s="23"/>
      <c r="G120" s="23"/>
      <c r="H120" s="23"/>
      <c r="I120" s="23"/>
      <c r="J120" s="23"/>
      <c r="K120" s="23"/>
      <c r="L120" s="23"/>
      <c r="N120" s="40"/>
      <c r="O120" s="23"/>
      <c r="P120" s="23"/>
      <c r="Q120" s="23"/>
      <c r="R120" s="23"/>
      <c r="S120" s="23"/>
      <c r="T120" s="23"/>
      <c r="U120" s="21"/>
      <c r="V120" s="21"/>
      <c r="W120" s="21"/>
    </row>
    <row r="121" spans="3:23" s="26" customFormat="1" ht="16.5" customHeight="1">
      <c r="C121" s="40"/>
      <c r="D121" s="23"/>
      <c r="E121" s="23"/>
      <c r="F121" s="23"/>
      <c r="G121" s="23"/>
      <c r="H121" s="23"/>
      <c r="I121" s="23"/>
      <c r="J121" s="23"/>
      <c r="K121" s="23"/>
      <c r="L121" s="23"/>
      <c r="N121" s="40"/>
      <c r="O121" s="23"/>
      <c r="P121" s="23"/>
      <c r="Q121" s="23"/>
      <c r="R121" s="23"/>
      <c r="S121" s="23"/>
      <c r="T121" s="23"/>
      <c r="U121" s="21"/>
      <c r="V121" s="21"/>
      <c r="W121" s="21"/>
    </row>
    <row r="122" spans="3:23" s="26" customFormat="1" ht="16.5" customHeight="1">
      <c r="C122" s="40"/>
      <c r="D122" s="23"/>
      <c r="E122" s="23"/>
      <c r="F122" s="23"/>
      <c r="G122" s="23"/>
      <c r="H122" s="23"/>
      <c r="I122" s="23"/>
      <c r="J122" s="23"/>
      <c r="K122" s="23"/>
      <c r="L122" s="23"/>
      <c r="N122" s="40"/>
      <c r="O122" s="23"/>
      <c r="P122" s="23"/>
      <c r="Q122" s="23"/>
      <c r="R122" s="23"/>
      <c r="S122" s="23"/>
      <c r="T122" s="23"/>
      <c r="U122" s="21"/>
      <c r="V122" s="21"/>
      <c r="W122" s="21"/>
    </row>
    <row r="123" spans="3:23" s="26" customFormat="1" ht="16.5" customHeight="1">
      <c r="C123" s="40"/>
      <c r="D123" s="23"/>
      <c r="E123" s="23"/>
      <c r="F123" s="23"/>
      <c r="G123" s="23"/>
      <c r="H123" s="23"/>
      <c r="I123" s="23"/>
      <c r="J123" s="23"/>
      <c r="K123" s="23"/>
      <c r="L123" s="23"/>
      <c r="N123" s="40"/>
      <c r="O123" s="23"/>
      <c r="P123" s="23"/>
      <c r="Q123" s="23"/>
      <c r="R123" s="23"/>
      <c r="S123" s="23"/>
      <c r="T123" s="23"/>
      <c r="U123" s="21"/>
      <c r="V123" s="21"/>
      <c r="W123" s="21"/>
    </row>
    <row r="124" spans="3:23" s="26" customFormat="1" ht="16.5" customHeight="1">
      <c r="C124" s="40"/>
      <c r="D124" s="23"/>
      <c r="E124" s="23"/>
      <c r="F124" s="23"/>
      <c r="G124" s="23"/>
      <c r="H124" s="23"/>
      <c r="I124" s="23"/>
      <c r="J124" s="23"/>
      <c r="K124" s="23"/>
      <c r="L124" s="23"/>
      <c r="N124" s="40"/>
      <c r="O124" s="23"/>
      <c r="P124" s="23"/>
      <c r="Q124" s="23"/>
      <c r="R124" s="23"/>
      <c r="S124" s="23"/>
      <c r="T124" s="23"/>
      <c r="U124" s="21"/>
      <c r="V124" s="21"/>
      <c r="W124" s="21"/>
    </row>
    <row r="125" spans="3:23" s="26" customFormat="1" ht="16.5" customHeight="1">
      <c r="C125" s="40"/>
      <c r="D125" s="23"/>
      <c r="E125" s="23"/>
      <c r="F125" s="23"/>
      <c r="G125" s="23"/>
      <c r="H125" s="23"/>
      <c r="I125" s="23"/>
      <c r="J125" s="23"/>
      <c r="K125" s="23"/>
      <c r="L125" s="23"/>
      <c r="N125" s="40"/>
      <c r="O125" s="23"/>
      <c r="P125" s="23"/>
      <c r="Q125" s="23"/>
      <c r="R125" s="23"/>
      <c r="S125" s="23"/>
      <c r="T125" s="23"/>
      <c r="U125" s="21"/>
      <c r="V125" s="21"/>
      <c r="W125" s="21"/>
    </row>
    <row r="126" spans="3:23" s="26" customFormat="1" ht="16.5" customHeight="1">
      <c r="C126" s="40"/>
      <c r="D126" s="23"/>
      <c r="E126" s="23"/>
      <c r="F126" s="23"/>
      <c r="G126" s="23"/>
      <c r="H126" s="23"/>
      <c r="I126" s="23"/>
      <c r="J126" s="23"/>
      <c r="K126" s="23"/>
      <c r="L126" s="23"/>
      <c r="N126" s="40"/>
      <c r="O126" s="23"/>
      <c r="P126" s="23"/>
      <c r="Q126" s="23"/>
      <c r="R126" s="23"/>
      <c r="S126" s="23"/>
      <c r="T126" s="23"/>
      <c r="U126" s="21"/>
      <c r="V126" s="21"/>
      <c r="W126" s="21"/>
    </row>
    <row r="127" spans="3:23" s="26" customFormat="1" ht="16.5" customHeight="1">
      <c r="C127" s="40"/>
      <c r="D127" s="23"/>
      <c r="E127" s="23"/>
      <c r="F127" s="23"/>
      <c r="G127" s="23"/>
      <c r="H127" s="23"/>
      <c r="I127" s="23"/>
      <c r="J127" s="23"/>
      <c r="K127" s="23"/>
      <c r="L127" s="23"/>
      <c r="N127" s="40"/>
      <c r="O127" s="23"/>
      <c r="P127" s="23"/>
      <c r="Q127" s="23"/>
      <c r="R127" s="23"/>
      <c r="S127" s="23"/>
      <c r="T127" s="23"/>
      <c r="U127" s="21"/>
      <c r="V127" s="21"/>
      <c r="W127" s="21"/>
    </row>
    <row r="128" spans="3:23" s="26" customFormat="1" ht="16.5" customHeight="1">
      <c r="C128" s="40"/>
      <c r="D128" s="23"/>
      <c r="E128" s="23"/>
      <c r="F128" s="23"/>
      <c r="G128" s="23"/>
      <c r="H128" s="23"/>
      <c r="I128" s="23"/>
      <c r="J128" s="23"/>
      <c r="K128" s="23"/>
      <c r="L128" s="23"/>
      <c r="N128" s="40"/>
      <c r="O128" s="23"/>
      <c r="P128" s="23"/>
      <c r="Q128" s="23"/>
      <c r="R128" s="23"/>
      <c r="S128" s="23"/>
      <c r="T128" s="23"/>
      <c r="U128" s="21"/>
      <c r="V128" s="21"/>
      <c r="W128" s="21"/>
    </row>
    <row r="129" spans="3:23" s="26" customFormat="1" ht="16.5" customHeight="1">
      <c r="C129" s="40"/>
      <c r="D129" s="23"/>
      <c r="E129" s="23"/>
      <c r="F129" s="23"/>
      <c r="G129" s="23"/>
      <c r="H129" s="23"/>
      <c r="I129" s="23"/>
      <c r="J129" s="23"/>
      <c r="K129" s="23"/>
      <c r="L129" s="23"/>
      <c r="N129" s="40"/>
      <c r="O129" s="23"/>
      <c r="P129" s="23"/>
      <c r="Q129" s="23"/>
      <c r="R129" s="23"/>
      <c r="S129" s="23"/>
      <c r="T129" s="23"/>
      <c r="U129" s="21"/>
      <c r="V129" s="21"/>
      <c r="W129" s="21"/>
    </row>
    <row r="130" spans="3:23" s="26" customFormat="1" ht="16.5" customHeight="1">
      <c r="C130" s="40"/>
      <c r="D130" s="23"/>
      <c r="E130" s="23"/>
      <c r="F130" s="23"/>
      <c r="G130" s="23"/>
      <c r="H130" s="23"/>
      <c r="I130" s="23"/>
      <c r="J130" s="23"/>
      <c r="K130" s="23"/>
      <c r="L130" s="23"/>
      <c r="N130" s="40"/>
      <c r="O130" s="23"/>
      <c r="P130" s="23"/>
      <c r="Q130" s="23"/>
      <c r="R130" s="23"/>
      <c r="S130" s="23"/>
      <c r="T130" s="23"/>
      <c r="U130" s="21"/>
      <c r="V130" s="21"/>
      <c r="W130" s="21"/>
    </row>
    <row r="131" spans="3:23" s="26" customFormat="1" ht="16.5" customHeight="1">
      <c r="C131" s="40"/>
      <c r="D131" s="23"/>
      <c r="E131" s="23"/>
      <c r="F131" s="23"/>
      <c r="G131" s="23"/>
      <c r="H131" s="23"/>
      <c r="I131" s="23"/>
      <c r="J131" s="23"/>
      <c r="K131" s="23"/>
      <c r="L131" s="23"/>
      <c r="N131" s="40"/>
      <c r="O131" s="23"/>
      <c r="P131" s="23"/>
      <c r="Q131" s="23"/>
      <c r="R131" s="23"/>
      <c r="S131" s="23"/>
      <c r="T131" s="23"/>
      <c r="U131" s="21"/>
      <c r="V131" s="21"/>
      <c r="W131" s="21"/>
    </row>
    <row r="132" spans="3:23" s="26" customFormat="1" ht="16.5" customHeight="1">
      <c r="C132" s="40"/>
      <c r="D132" s="23"/>
      <c r="E132" s="23"/>
      <c r="F132" s="23"/>
      <c r="G132" s="23"/>
      <c r="H132" s="23"/>
      <c r="I132" s="23"/>
      <c r="J132" s="23"/>
      <c r="K132" s="23"/>
      <c r="L132" s="23"/>
      <c r="N132" s="40"/>
      <c r="O132" s="23"/>
      <c r="P132" s="23"/>
      <c r="Q132" s="23"/>
      <c r="R132" s="23"/>
      <c r="S132" s="23"/>
      <c r="T132" s="23"/>
      <c r="U132" s="21"/>
      <c r="V132" s="21"/>
      <c r="W132" s="21"/>
    </row>
    <row r="133" spans="3:23" s="26" customFormat="1" ht="16.5" customHeight="1">
      <c r="C133" s="40"/>
      <c r="D133" s="23"/>
      <c r="E133" s="23"/>
      <c r="F133" s="23"/>
      <c r="G133" s="23"/>
      <c r="H133" s="23"/>
      <c r="I133" s="23"/>
      <c r="J133" s="23"/>
      <c r="K133" s="23"/>
      <c r="L133" s="23"/>
      <c r="N133" s="40"/>
      <c r="O133" s="23"/>
      <c r="P133" s="23"/>
      <c r="Q133" s="23"/>
      <c r="R133" s="23"/>
      <c r="S133" s="23"/>
      <c r="T133" s="23"/>
      <c r="U133" s="21"/>
      <c r="V133" s="21"/>
      <c r="W133" s="21"/>
    </row>
    <row r="134" spans="3:23" s="26" customFormat="1" ht="16.5" customHeight="1">
      <c r="C134" s="40"/>
      <c r="D134" s="23"/>
      <c r="E134" s="23"/>
      <c r="F134" s="23"/>
      <c r="G134" s="23"/>
      <c r="H134" s="23"/>
      <c r="I134" s="23"/>
      <c r="J134" s="23"/>
      <c r="K134" s="23"/>
      <c r="L134" s="23"/>
      <c r="N134" s="40"/>
      <c r="O134" s="23"/>
      <c r="P134" s="23"/>
      <c r="Q134" s="23"/>
      <c r="R134" s="23"/>
      <c r="S134" s="23"/>
      <c r="T134" s="23"/>
      <c r="U134" s="21"/>
      <c r="V134" s="21"/>
      <c r="W134" s="21"/>
    </row>
    <row r="135" spans="3:23" s="26" customFormat="1" ht="16.5" customHeight="1">
      <c r="C135" s="40"/>
      <c r="D135" s="23"/>
      <c r="E135" s="23"/>
      <c r="F135" s="23"/>
      <c r="G135" s="23"/>
      <c r="H135" s="23"/>
      <c r="I135" s="23"/>
      <c r="J135" s="23"/>
      <c r="K135" s="23"/>
      <c r="L135" s="23"/>
      <c r="N135" s="40"/>
      <c r="O135" s="23"/>
      <c r="P135" s="23"/>
      <c r="Q135" s="23"/>
      <c r="R135" s="23"/>
      <c r="S135" s="23"/>
      <c r="T135" s="23"/>
      <c r="U135" s="21"/>
      <c r="V135" s="21"/>
      <c r="W135" s="21"/>
    </row>
    <row r="136" spans="3:23" s="26" customFormat="1" ht="16.5" customHeight="1">
      <c r="C136" s="40"/>
      <c r="D136" s="23"/>
      <c r="E136" s="23"/>
      <c r="F136" s="23"/>
      <c r="G136" s="23"/>
      <c r="H136" s="23"/>
      <c r="I136" s="23"/>
      <c r="J136" s="23"/>
      <c r="K136" s="23"/>
      <c r="L136" s="23"/>
      <c r="N136" s="40"/>
      <c r="O136" s="23"/>
      <c r="P136" s="23"/>
      <c r="Q136" s="23"/>
      <c r="R136" s="23"/>
      <c r="S136" s="23"/>
      <c r="T136" s="23"/>
      <c r="U136" s="21"/>
      <c r="V136" s="21"/>
      <c r="W136" s="21"/>
    </row>
    <row r="137" spans="3:23" s="26" customFormat="1" ht="16.5" customHeight="1">
      <c r="C137" s="40"/>
      <c r="D137" s="23"/>
      <c r="E137" s="23"/>
      <c r="F137" s="23"/>
      <c r="G137" s="23"/>
      <c r="H137" s="23"/>
      <c r="I137" s="23"/>
      <c r="J137" s="23"/>
      <c r="K137" s="23"/>
      <c r="L137" s="23"/>
      <c r="N137" s="40"/>
      <c r="O137" s="23"/>
      <c r="P137" s="23"/>
      <c r="Q137" s="23"/>
      <c r="R137" s="23"/>
      <c r="S137" s="23"/>
      <c r="T137" s="23"/>
      <c r="U137" s="21"/>
      <c r="V137" s="21"/>
      <c r="W137" s="21"/>
    </row>
    <row r="138" spans="3:23" s="26" customFormat="1" ht="16.5" customHeight="1">
      <c r="C138" s="40"/>
      <c r="D138" s="23"/>
      <c r="E138" s="23"/>
      <c r="F138" s="23"/>
      <c r="G138" s="23"/>
      <c r="H138" s="23"/>
      <c r="I138" s="23"/>
      <c r="J138" s="23"/>
      <c r="K138" s="23"/>
      <c r="L138" s="23"/>
      <c r="N138" s="40"/>
      <c r="O138" s="23"/>
      <c r="P138" s="23"/>
      <c r="Q138" s="23"/>
      <c r="R138" s="23"/>
      <c r="S138" s="23"/>
      <c r="T138" s="23"/>
      <c r="U138" s="21"/>
      <c r="V138" s="21"/>
      <c r="W138" s="21"/>
    </row>
    <row r="139" spans="3:23" s="26" customFormat="1" ht="16.5" customHeight="1">
      <c r="C139" s="40"/>
      <c r="D139" s="23"/>
      <c r="E139" s="23"/>
      <c r="F139" s="23"/>
      <c r="G139" s="23"/>
      <c r="H139" s="23"/>
      <c r="I139" s="23"/>
      <c r="J139" s="23"/>
      <c r="K139" s="23"/>
      <c r="L139" s="23"/>
      <c r="N139" s="40"/>
      <c r="O139" s="23"/>
      <c r="P139" s="23"/>
      <c r="Q139" s="23"/>
      <c r="R139" s="23"/>
      <c r="S139" s="23"/>
      <c r="T139" s="23"/>
      <c r="U139" s="21"/>
      <c r="V139" s="21"/>
      <c r="W139" s="21"/>
    </row>
    <row r="140" spans="3:23" s="48" customFormat="1" ht="16.5" customHeight="1">
      <c r="C140" s="46"/>
      <c r="D140" s="47"/>
      <c r="E140" s="47"/>
      <c r="F140" s="47"/>
      <c r="G140" s="47"/>
      <c r="H140" s="47"/>
      <c r="I140" s="47"/>
      <c r="J140" s="47"/>
      <c r="K140" s="47"/>
      <c r="L140" s="47"/>
      <c r="N140" s="46"/>
      <c r="O140" s="47"/>
      <c r="P140" s="47"/>
      <c r="Q140" s="47"/>
      <c r="R140" s="47"/>
      <c r="S140" s="47"/>
      <c r="T140" s="47"/>
      <c r="U140" s="87"/>
      <c r="V140" s="87"/>
      <c r="W140" s="87"/>
    </row>
    <row r="141" spans="3:23" s="48" customFormat="1" ht="16.5" customHeight="1">
      <c r="C141" s="46"/>
      <c r="D141" s="47"/>
      <c r="E141" s="47"/>
      <c r="F141" s="47"/>
      <c r="G141" s="47"/>
      <c r="H141" s="47"/>
      <c r="I141" s="47"/>
      <c r="J141" s="47"/>
      <c r="K141" s="47"/>
      <c r="L141" s="47"/>
      <c r="N141" s="46"/>
      <c r="O141" s="47"/>
      <c r="P141" s="47"/>
      <c r="Q141" s="47"/>
      <c r="R141" s="47"/>
      <c r="S141" s="47"/>
      <c r="T141" s="47"/>
      <c r="U141" s="87"/>
      <c r="V141" s="87"/>
      <c r="W141" s="87"/>
    </row>
    <row r="142" spans="3:23" s="48" customFormat="1" ht="16.5" customHeight="1">
      <c r="C142" s="46"/>
      <c r="D142" s="47"/>
      <c r="E142" s="47"/>
      <c r="F142" s="47"/>
      <c r="G142" s="47"/>
      <c r="H142" s="47"/>
      <c r="I142" s="47"/>
      <c r="J142" s="47"/>
      <c r="K142" s="47"/>
      <c r="L142" s="47"/>
      <c r="N142" s="46"/>
      <c r="O142" s="47"/>
      <c r="P142" s="47"/>
      <c r="Q142" s="47"/>
      <c r="R142" s="47"/>
      <c r="S142" s="47"/>
      <c r="T142" s="47"/>
      <c r="U142" s="87"/>
      <c r="V142" s="87"/>
      <c r="W142" s="87"/>
    </row>
    <row r="143" spans="3:23" s="48" customFormat="1" ht="16.5" customHeight="1">
      <c r="C143" s="46"/>
      <c r="D143" s="47"/>
      <c r="E143" s="47"/>
      <c r="F143" s="47"/>
      <c r="G143" s="47"/>
      <c r="H143" s="47"/>
      <c r="I143" s="47"/>
      <c r="J143" s="47"/>
      <c r="K143" s="47"/>
      <c r="L143" s="47"/>
      <c r="N143" s="46"/>
      <c r="O143" s="47"/>
      <c r="P143" s="47"/>
      <c r="Q143" s="47"/>
      <c r="R143" s="47"/>
      <c r="S143" s="47"/>
      <c r="T143" s="47"/>
      <c r="U143" s="87"/>
      <c r="V143" s="87"/>
      <c r="W143" s="87"/>
    </row>
    <row r="144" spans="3:23" s="48" customFormat="1" ht="16.5" customHeight="1">
      <c r="C144" s="46"/>
      <c r="D144" s="47"/>
      <c r="E144" s="47"/>
      <c r="F144" s="47"/>
      <c r="G144" s="47"/>
      <c r="H144" s="47"/>
      <c r="I144" s="47"/>
      <c r="J144" s="47"/>
      <c r="K144" s="47"/>
      <c r="L144" s="47"/>
      <c r="N144" s="46"/>
      <c r="O144" s="47"/>
      <c r="P144" s="47"/>
      <c r="Q144" s="47"/>
      <c r="R144" s="47"/>
      <c r="S144" s="47"/>
      <c r="T144" s="47"/>
      <c r="U144" s="87"/>
      <c r="V144" s="87"/>
      <c r="W144" s="87"/>
    </row>
    <row r="145" spans="3:23" s="48" customFormat="1" ht="16.5" customHeight="1">
      <c r="C145" s="46"/>
      <c r="D145" s="47"/>
      <c r="E145" s="47"/>
      <c r="F145" s="47"/>
      <c r="G145" s="47"/>
      <c r="H145" s="47"/>
      <c r="I145" s="47"/>
      <c r="J145" s="47"/>
      <c r="K145" s="47"/>
      <c r="L145" s="47"/>
      <c r="N145" s="46"/>
      <c r="O145" s="47"/>
      <c r="P145" s="47"/>
      <c r="Q145" s="47"/>
      <c r="R145" s="47"/>
      <c r="S145" s="47"/>
      <c r="T145" s="47"/>
      <c r="U145" s="87"/>
      <c r="V145" s="87"/>
      <c r="W145" s="87"/>
    </row>
    <row r="146" spans="3:23" s="48" customFormat="1" ht="16.5" customHeight="1">
      <c r="C146" s="46"/>
      <c r="D146" s="47"/>
      <c r="E146" s="47"/>
      <c r="F146" s="47"/>
      <c r="G146" s="47"/>
      <c r="H146" s="47"/>
      <c r="I146" s="47"/>
      <c r="J146" s="47"/>
      <c r="K146" s="47"/>
      <c r="L146" s="47"/>
      <c r="N146" s="46"/>
      <c r="O146" s="47"/>
      <c r="P146" s="47"/>
      <c r="Q146" s="47"/>
      <c r="R146" s="47"/>
      <c r="S146" s="47"/>
      <c r="T146" s="47"/>
      <c r="U146" s="87"/>
      <c r="V146" s="87"/>
      <c r="W146" s="87"/>
    </row>
    <row r="147" spans="3:23" s="48" customFormat="1" ht="16.5" customHeight="1">
      <c r="C147" s="46"/>
      <c r="D147" s="47"/>
      <c r="E147" s="47"/>
      <c r="F147" s="47"/>
      <c r="G147" s="47"/>
      <c r="H147" s="47"/>
      <c r="I147" s="47"/>
      <c r="J147" s="47"/>
      <c r="K147" s="47"/>
      <c r="L147" s="47"/>
      <c r="N147" s="46"/>
      <c r="O147" s="47"/>
      <c r="P147" s="47"/>
      <c r="Q147" s="47"/>
      <c r="R147" s="47"/>
      <c r="S147" s="47"/>
      <c r="T147" s="47"/>
      <c r="U147" s="87"/>
      <c r="V147" s="87"/>
      <c r="W147" s="87"/>
    </row>
    <row r="148" spans="3:23" s="48" customFormat="1" ht="16.5" customHeight="1">
      <c r="C148" s="46"/>
      <c r="D148" s="47"/>
      <c r="E148" s="47"/>
      <c r="F148" s="47"/>
      <c r="G148" s="47"/>
      <c r="H148" s="47"/>
      <c r="I148" s="47"/>
      <c r="J148" s="47"/>
      <c r="K148" s="47"/>
      <c r="L148" s="47"/>
      <c r="N148" s="46"/>
      <c r="O148" s="47"/>
      <c r="P148" s="47"/>
      <c r="Q148" s="47"/>
      <c r="R148" s="47"/>
      <c r="S148" s="47"/>
      <c r="T148" s="47"/>
      <c r="U148" s="87"/>
      <c r="V148" s="87"/>
      <c r="W148" s="87"/>
    </row>
    <row r="149" spans="3:23" s="48" customFormat="1" ht="16.5" customHeight="1">
      <c r="C149" s="46"/>
      <c r="D149" s="47"/>
      <c r="E149" s="47"/>
      <c r="F149" s="47"/>
      <c r="G149" s="47"/>
      <c r="H149" s="47"/>
      <c r="I149" s="47"/>
      <c r="J149" s="47"/>
      <c r="K149" s="47"/>
      <c r="L149" s="47"/>
      <c r="N149" s="46"/>
      <c r="O149" s="47"/>
      <c r="P149" s="47"/>
      <c r="Q149" s="47"/>
      <c r="R149" s="47"/>
      <c r="S149" s="47"/>
      <c r="T149" s="47"/>
      <c r="U149" s="87"/>
      <c r="V149" s="87"/>
      <c r="W149" s="87"/>
    </row>
    <row r="150" spans="3:23" s="48" customFormat="1" ht="16.5" customHeight="1">
      <c r="C150" s="46"/>
      <c r="D150" s="47"/>
      <c r="E150" s="47"/>
      <c r="F150" s="47"/>
      <c r="G150" s="47"/>
      <c r="H150" s="47"/>
      <c r="I150" s="47"/>
      <c r="J150" s="47"/>
      <c r="K150" s="47"/>
      <c r="L150" s="47"/>
      <c r="N150" s="46"/>
      <c r="O150" s="47"/>
      <c r="P150" s="47"/>
      <c r="Q150" s="47"/>
      <c r="R150" s="47"/>
      <c r="S150" s="47"/>
      <c r="T150" s="47"/>
      <c r="U150" s="87"/>
      <c r="V150" s="87"/>
      <c r="W150" s="87"/>
    </row>
    <row r="151" spans="3:23" s="48" customFormat="1" ht="16.5" customHeight="1">
      <c r="C151" s="46"/>
      <c r="D151" s="47"/>
      <c r="E151" s="47"/>
      <c r="F151" s="47"/>
      <c r="G151" s="47"/>
      <c r="H151" s="47"/>
      <c r="I151" s="47"/>
      <c r="J151" s="47"/>
      <c r="K151" s="47"/>
      <c r="L151" s="47"/>
      <c r="N151" s="46"/>
      <c r="O151" s="47"/>
      <c r="P151" s="47"/>
      <c r="Q151" s="47"/>
      <c r="R151" s="47"/>
      <c r="S151" s="47"/>
      <c r="T151" s="47"/>
      <c r="U151" s="87"/>
      <c r="V151" s="87"/>
      <c r="W151" s="87"/>
    </row>
    <row r="152" spans="3:23" s="48" customFormat="1" ht="16.5" customHeight="1">
      <c r="C152" s="46"/>
      <c r="D152" s="47"/>
      <c r="E152" s="47"/>
      <c r="F152" s="47"/>
      <c r="G152" s="47"/>
      <c r="H152" s="47"/>
      <c r="I152" s="47"/>
      <c r="J152" s="47"/>
      <c r="K152" s="47"/>
      <c r="L152" s="47"/>
      <c r="N152" s="46"/>
      <c r="O152" s="47"/>
      <c r="P152" s="47"/>
      <c r="Q152" s="47"/>
      <c r="R152" s="47"/>
      <c r="S152" s="47"/>
      <c r="T152" s="47"/>
      <c r="U152" s="87"/>
      <c r="V152" s="87"/>
      <c r="W152" s="87"/>
    </row>
    <row r="153" spans="3:23" s="48" customFormat="1" ht="16.5" customHeight="1">
      <c r="C153" s="46"/>
      <c r="D153" s="47"/>
      <c r="E153" s="47"/>
      <c r="F153" s="47"/>
      <c r="G153" s="47"/>
      <c r="H153" s="47"/>
      <c r="I153" s="47"/>
      <c r="J153" s="47"/>
      <c r="K153" s="47"/>
      <c r="L153" s="47"/>
      <c r="N153" s="46"/>
      <c r="O153" s="47"/>
      <c r="P153" s="47"/>
      <c r="Q153" s="47"/>
      <c r="R153" s="47"/>
      <c r="S153" s="47"/>
      <c r="T153" s="47"/>
      <c r="U153" s="87"/>
      <c r="V153" s="87"/>
      <c r="W153" s="87"/>
    </row>
    <row r="154" spans="3:23" s="48" customFormat="1" ht="16.5" customHeight="1">
      <c r="C154" s="46"/>
      <c r="D154" s="47"/>
      <c r="E154" s="47"/>
      <c r="F154" s="47"/>
      <c r="G154" s="47"/>
      <c r="H154" s="47"/>
      <c r="I154" s="47"/>
      <c r="J154" s="47"/>
      <c r="K154" s="47"/>
      <c r="L154" s="47"/>
      <c r="N154" s="46"/>
      <c r="O154" s="47"/>
      <c r="P154" s="47"/>
      <c r="Q154" s="47"/>
      <c r="R154" s="47"/>
      <c r="S154" s="47"/>
      <c r="T154" s="47"/>
      <c r="U154" s="87"/>
      <c r="V154" s="87"/>
      <c r="W154" s="87"/>
    </row>
    <row r="155" spans="3:23" s="48" customFormat="1" ht="16.5" customHeight="1">
      <c r="C155" s="46"/>
      <c r="D155" s="47"/>
      <c r="E155" s="47"/>
      <c r="F155" s="47"/>
      <c r="G155" s="47"/>
      <c r="H155" s="47"/>
      <c r="I155" s="47"/>
      <c r="J155" s="47"/>
      <c r="K155" s="47"/>
      <c r="L155" s="47"/>
      <c r="N155" s="46"/>
      <c r="O155" s="47"/>
      <c r="P155" s="47"/>
      <c r="Q155" s="47"/>
      <c r="R155" s="47"/>
      <c r="S155" s="47"/>
      <c r="T155" s="47"/>
      <c r="U155" s="87"/>
      <c r="V155" s="87"/>
      <c r="W155" s="87"/>
    </row>
    <row r="156" spans="3:23" s="48" customFormat="1" ht="16.5" customHeight="1">
      <c r="C156" s="46"/>
      <c r="D156" s="47"/>
      <c r="E156" s="47"/>
      <c r="F156" s="47"/>
      <c r="G156" s="47"/>
      <c r="H156" s="47"/>
      <c r="I156" s="47"/>
      <c r="J156" s="47"/>
      <c r="K156" s="47"/>
      <c r="L156" s="47"/>
      <c r="N156" s="46"/>
      <c r="O156" s="47"/>
      <c r="P156" s="47"/>
      <c r="Q156" s="47"/>
      <c r="R156" s="47"/>
      <c r="S156" s="47"/>
      <c r="T156" s="47"/>
      <c r="U156" s="87"/>
      <c r="V156" s="87"/>
      <c r="W156" s="87"/>
    </row>
    <row r="157" spans="3:23" s="48" customFormat="1" ht="16.5" customHeight="1">
      <c r="C157" s="46"/>
      <c r="D157" s="47"/>
      <c r="E157" s="47"/>
      <c r="F157" s="47"/>
      <c r="G157" s="47"/>
      <c r="H157" s="47"/>
      <c r="I157" s="47"/>
      <c r="J157" s="47"/>
      <c r="K157" s="47"/>
      <c r="L157" s="47"/>
      <c r="N157" s="46"/>
      <c r="O157" s="47"/>
      <c r="P157" s="47"/>
      <c r="Q157" s="47"/>
      <c r="R157" s="47"/>
      <c r="S157" s="47"/>
      <c r="T157" s="47"/>
      <c r="U157" s="87"/>
      <c r="V157" s="87"/>
      <c r="W157" s="87"/>
    </row>
    <row r="158" spans="3:23" s="48" customFormat="1" ht="16.5" customHeight="1">
      <c r="C158" s="46"/>
      <c r="D158" s="47"/>
      <c r="E158" s="47"/>
      <c r="F158" s="47"/>
      <c r="G158" s="47"/>
      <c r="H158" s="47"/>
      <c r="I158" s="47"/>
      <c r="J158" s="47"/>
      <c r="K158" s="47"/>
      <c r="L158" s="47"/>
      <c r="N158" s="46"/>
      <c r="O158" s="47"/>
      <c r="P158" s="47"/>
      <c r="Q158" s="47"/>
      <c r="R158" s="47"/>
      <c r="S158" s="47"/>
      <c r="T158" s="47"/>
      <c r="U158" s="87"/>
      <c r="V158" s="87"/>
      <c r="W158" s="87"/>
    </row>
    <row r="159" spans="3:23" s="48" customFormat="1" ht="16.5" customHeight="1">
      <c r="C159" s="46"/>
      <c r="D159" s="47"/>
      <c r="E159" s="47"/>
      <c r="F159" s="47"/>
      <c r="G159" s="47"/>
      <c r="H159" s="47"/>
      <c r="I159" s="47"/>
      <c r="J159" s="47"/>
      <c r="K159" s="47"/>
      <c r="L159" s="47"/>
      <c r="N159" s="46"/>
      <c r="O159" s="47"/>
      <c r="P159" s="47"/>
      <c r="Q159" s="47"/>
      <c r="R159" s="47"/>
      <c r="S159" s="47"/>
      <c r="T159" s="47"/>
      <c r="U159" s="87"/>
      <c r="V159" s="87"/>
      <c r="W159" s="87"/>
    </row>
    <row r="160" spans="3:23" s="48" customFormat="1" ht="16.5" customHeight="1">
      <c r="C160" s="46"/>
      <c r="D160" s="47"/>
      <c r="E160" s="47"/>
      <c r="F160" s="47"/>
      <c r="G160" s="47"/>
      <c r="H160" s="47"/>
      <c r="I160" s="47"/>
      <c r="J160" s="47"/>
      <c r="K160" s="47"/>
      <c r="L160" s="47"/>
      <c r="N160" s="46"/>
      <c r="O160" s="47"/>
      <c r="P160" s="47"/>
      <c r="Q160" s="47"/>
      <c r="R160" s="47"/>
      <c r="S160" s="47"/>
      <c r="T160" s="47"/>
      <c r="U160" s="87"/>
      <c r="V160" s="87"/>
      <c r="W160" s="87"/>
    </row>
    <row r="161" spans="3:23" s="48" customFormat="1" ht="16.5" customHeight="1">
      <c r="C161" s="46"/>
      <c r="D161" s="47"/>
      <c r="E161" s="47"/>
      <c r="F161" s="47"/>
      <c r="G161" s="47"/>
      <c r="H161" s="47"/>
      <c r="I161" s="47"/>
      <c r="J161" s="47"/>
      <c r="K161" s="47"/>
      <c r="L161" s="47"/>
      <c r="N161" s="46"/>
      <c r="O161" s="47"/>
      <c r="P161" s="47"/>
      <c r="Q161" s="47"/>
      <c r="R161" s="47"/>
      <c r="S161" s="47"/>
      <c r="T161" s="47"/>
      <c r="U161" s="87"/>
      <c r="V161" s="87"/>
      <c r="W161" s="87"/>
    </row>
    <row r="162" spans="3:23" s="48" customFormat="1" ht="16.5" customHeight="1">
      <c r="C162" s="46"/>
      <c r="D162" s="47"/>
      <c r="E162" s="47"/>
      <c r="F162" s="47"/>
      <c r="G162" s="47"/>
      <c r="H162" s="47"/>
      <c r="I162" s="47"/>
      <c r="J162" s="47"/>
      <c r="K162" s="47"/>
      <c r="L162" s="47"/>
      <c r="N162" s="46"/>
      <c r="O162" s="47"/>
      <c r="P162" s="47"/>
      <c r="Q162" s="47"/>
      <c r="R162" s="47"/>
      <c r="S162" s="47"/>
      <c r="T162" s="47"/>
      <c r="U162" s="87"/>
      <c r="V162" s="87"/>
      <c r="W162" s="87"/>
    </row>
    <row r="163" spans="3:23" s="48" customFormat="1" ht="16.5" customHeight="1">
      <c r="C163" s="46"/>
      <c r="D163" s="47"/>
      <c r="E163" s="47"/>
      <c r="F163" s="47"/>
      <c r="G163" s="47"/>
      <c r="H163" s="47"/>
      <c r="I163" s="47"/>
      <c r="J163" s="47"/>
      <c r="K163" s="47"/>
      <c r="L163" s="47"/>
      <c r="N163" s="46"/>
      <c r="O163" s="47"/>
      <c r="P163" s="47"/>
      <c r="Q163" s="47"/>
      <c r="R163" s="47"/>
      <c r="S163" s="47"/>
      <c r="T163" s="47"/>
      <c r="U163" s="87"/>
      <c r="V163" s="87"/>
      <c r="W163" s="87"/>
    </row>
    <row r="164" spans="3:23" s="48" customFormat="1" ht="16.5" customHeight="1">
      <c r="C164" s="46"/>
      <c r="D164" s="47"/>
      <c r="E164" s="47"/>
      <c r="F164" s="47"/>
      <c r="G164" s="47"/>
      <c r="H164" s="47"/>
      <c r="I164" s="47"/>
      <c r="J164" s="47"/>
      <c r="K164" s="47"/>
      <c r="L164" s="47"/>
      <c r="N164" s="46"/>
      <c r="O164" s="47"/>
      <c r="P164" s="47"/>
      <c r="Q164" s="47"/>
      <c r="R164" s="47"/>
      <c r="S164" s="47"/>
      <c r="T164" s="47"/>
      <c r="U164" s="87"/>
      <c r="V164" s="87"/>
      <c r="W164" s="87"/>
    </row>
    <row r="165" spans="3:23" s="48" customFormat="1" ht="16.5" customHeight="1">
      <c r="C165" s="46"/>
      <c r="D165" s="47"/>
      <c r="E165" s="47"/>
      <c r="F165" s="47"/>
      <c r="G165" s="47"/>
      <c r="H165" s="47"/>
      <c r="I165" s="47"/>
      <c r="J165" s="47"/>
      <c r="K165" s="47"/>
      <c r="L165" s="47"/>
      <c r="N165" s="46"/>
      <c r="O165" s="47"/>
      <c r="P165" s="47"/>
      <c r="Q165" s="47"/>
      <c r="R165" s="47"/>
      <c r="S165" s="47"/>
      <c r="T165" s="47"/>
      <c r="U165" s="87"/>
      <c r="V165" s="87"/>
      <c r="W165" s="87"/>
    </row>
    <row r="166" spans="3:23" s="48" customFormat="1" ht="16.5" customHeight="1">
      <c r="C166" s="46"/>
      <c r="D166" s="47"/>
      <c r="E166" s="47"/>
      <c r="F166" s="47"/>
      <c r="G166" s="47"/>
      <c r="H166" s="47"/>
      <c r="I166" s="47"/>
      <c r="J166" s="47"/>
      <c r="K166" s="47"/>
      <c r="L166" s="47"/>
      <c r="N166" s="46"/>
      <c r="O166" s="47"/>
      <c r="P166" s="47"/>
      <c r="Q166" s="47"/>
      <c r="R166" s="47"/>
      <c r="S166" s="47"/>
      <c r="T166" s="47"/>
      <c r="U166" s="87"/>
      <c r="V166" s="87"/>
      <c r="W166" s="87"/>
    </row>
    <row r="167" spans="3:23" s="48" customFormat="1" ht="16.5" customHeight="1">
      <c r="C167" s="46"/>
      <c r="D167" s="47"/>
      <c r="E167" s="47"/>
      <c r="F167" s="47"/>
      <c r="G167" s="47"/>
      <c r="H167" s="47"/>
      <c r="I167" s="47"/>
      <c r="J167" s="47"/>
      <c r="K167" s="47"/>
      <c r="L167" s="47"/>
      <c r="N167" s="46"/>
      <c r="O167" s="47"/>
      <c r="P167" s="47"/>
      <c r="Q167" s="47"/>
      <c r="R167" s="47"/>
      <c r="S167" s="47"/>
      <c r="T167" s="47"/>
      <c r="U167" s="87"/>
      <c r="V167" s="87"/>
      <c r="W167" s="87"/>
    </row>
    <row r="168" spans="3:23" s="48" customFormat="1" ht="12.75">
      <c r="C168" s="46"/>
      <c r="D168" s="47"/>
      <c r="E168" s="47"/>
      <c r="F168" s="47"/>
      <c r="G168" s="47"/>
      <c r="H168" s="47"/>
      <c r="I168" s="47"/>
      <c r="J168" s="47"/>
      <c r="K168" s="47"/>
      <c r="L168" s="47"/>
      <c r="N168" s="46"/>
      <c r="O168" s="47"/>
      <c r="P168" s="47"/>
      <c r="Q168" s="47"/>
      <c r="R168" s="47"/>
      <c r="S168" s="47"/>
      <c r="T168" s="47"/>
      <c r="U168" s="87"/>
      <c r="V168" s="87"/>
      <c r="W168" s="87"/>
    </row>
    <row r="169" spans="3:23" s="48" customFormat="1" ht="12.75">
      <c r="C169" s="46"/>
      <c r="D169" s="47"/>
      <c r="E169" s="47"/>
      <c r="F169" s="47"/>
      <c r="G169" s="47"/>
      <c r="H169" s="47"/>
      <c r="I169" s="47"/>
      <c r="J169" s="47"/>
      <c r="K169" s="47"/>
      <c r="L169" s="47"/>
      <c r="N169" s="46"/>
      <c r="O169" s="47"/>
      <c r="P169" s="47"/>
      <c r="Q169" s="47"/>
      <c r="R169" s="47"/>
      <c r="S169" s="47"/>
      <c r="T169" s="47"/>
      <c r="U169" s="87"/>
      <c r="V169" s="87"/>
      <c r="W169" s="87"/>
    </row>
    <row r="170" spans="3:23" s="48" customFormat="1" ht="12.75">
      <c r="C170" s="46"/>
      <c r="D170" s="47"/>
      <c r="E170" s="47"/>
      <c r="F170" s="47"/>
      <c r="G170" s="47"/>
      <c r="H170" s="47"/>
      <c r="I170" s="47"/>
      <c r="J170" s="47"/>
      <c r="K170" s="47"/>
      <c r="L170" s="47"/>
      <c r="N170" s="46"/>
      <c r="O170" s="47"/>
      <c r="P170" s="47"/>
      <c r="Q170" s="47"/>
      <c r="R170" s="47"/>
      <c r="S170" s="47"/>
      <c r="T170" s="47"/>
      <c r="U170" s="87"/>
      <c r="V170" s="87"/>
      <c r="W170" s="87"/>
    </row>
    <row r="171" spans="3:23" s="48" customFormat="1" ht="12.75">
      <c r="C171" s="46"/>
      <c r="D171" s="47"/>
      <c r="E171" s="47"/>
      <c r="F171" s="47"/>
      <c r="G171" s="47"/>
      <c r="H171" s="47"/>
      <c r="I171" s="47"/>
      <c r="J171" s="47"/>
      <c r="K171" s="47"/>
      <c r="L171" s="47"/>
      <c r="N171" s="46"/>
      <c r="O171" s="47"/>
      <c r="P171" s="47"/>
      <c r="Q171" s="47"/>
      <c r="R171" s="47"/>
      <c r="S171" s="47"/>
      <c r="T171" s="47"/>
      <c r="U171" s="87"/>
      <c r="V171" s="87"/>
      <c r="W171" s="87"/>
    </row>
    <row r="172" spans="3:23" s="48" customFormat="1" ht="12.75">
      <c r="C172" s="46"/>
      <c r="D172" s="47"/>
      <c r="E172" s="47"/>
      <c r="F172" s="47"/>
      <c r="G172" s="47"/>
      <c r="H172" s="47"/>
      <c r="I172" s="47"/>
      <c r="J172" s="47"/>
      <c r="K172" s="47"/>
      <c r="L172" s="47"/>
      <c r="N172" s="46"/>
      <c r="O172" s="47"/>
      <c r="P172" s="47"/>
      <c r="Q172" s="47"/>
      <c r="R172" s="47"/>
      <c r="S172" s="47"/>
      <c r="T172" s="47"/>
      <c r="U172" s="87"/>
      <c r="V172" s="87"/>
      <c r="W172" s="87"/>
    </row>
    <row r="173" spans="3:23" s="48" customFormat="1" ht="12.75">
      <c r="C173" s="46"/>
      <c r="D173" s="47"/>
      <c r="E173" s="47"/>
      <c r="F173" s="47"/>
      <c r="G173" s="47"/>
      <c r="H173" s="47"/>
      <c r="I173" s="47"/>
      <c r="J173" s="47"/>
      <c r="K173" s="47"/>
      <c r="L173" s="47"/>
      <c r="N173" s="46"/>
      <c r="O173" s="47"/>
      <c r="P173" s="47"/>
      <c r="Q173" s="47"/>
      <c r="R173" s="47"/>
      <c r="S173" s="47"/>
      <c r="T173" s="47"/>
      <c r="U173" s="87"/>
      <c r="V173" s="87"/>
      <c r="W173" s="87"/>
    </row>
    <row r="174" spans="3:23" s="48" customFormat="1" ht="12.75">
      <c r="C174" s="46"/>
      <c r="D174" s="47"/>
      <c r="E174" s="47"/>
      <c r="F174" s="47"/>
      <c r="G174" s="47"/>
      <c r="H174" s="47"/>
      <c r="I174" s="47"/>
      <c r="J174" s="47"/>
      <c r="K174" s="47"/>
      <c r="L174" s="47"/>
      <c r="N174" s="46"/>
      <c r="O174" s="47"/>
      <c r="P174" s="47"/>
      <c r="Q174" s="47"/>
      <c r="R174" s="47"/>
      <c r="S174" s="47"/>
      <c r="T174" s="47"/>
      <c r="U174" s="87"/>
      <c r="V174" s="87"/>
      <c r="W174" s="87"/>
    </row>
    <row r="175" spans="3:23" s="48" customFormat="1" ht="12.75">
      <c r="C175" s="46"/>
      <c r="D175" s="47"/>
      <c r="E175" s="47"/>
      <c r="F175" s="47"/>
      <c r="G175" s="47"/>
      <c r="H175" s="47"/>
      <c r="I175" s="47"/>
      <c r="J175" s="47"/>
      <c r="K175" s="47"/>
      <c r="L175" s="47"/>
      <c r="N175" s="46"/>
      <c r="O175" s="47"/>
      <c r="P175" s="47"/>
      <c r="Q175" s="47"/>
      <c r="R175" s="47"/>
      <c r="S175" s="47"/>
      <c r="T175" s="47"/>
      <c r="U175" s="87"/>
      <c r="V175" s="87"/>
      <c r="W175" s="87"/>
    </row>
    <row r="176" spans="3:23" s="48" customFormat="1" ht="12.75">
      <c r="C176" s="46"/>
      <c r="D176" s="47"/>
      <c r="E176" s="47"/>
      <c r="F176" s="47"/>
      <c r="G176" s="47"/>
      <c r="H176" s="47"/>
      <c r="I176" s="47"/>
      <c r="J176" s="47"/>
      <c r="K176" s="47"/>
      <c r="L176" s="47"/>
      <c r="N176" s="46"/>
      <c r="O176" s="47"/>
      <c r="P176" s="47"/>
      <c r="Q176" s="47"/>
      <c r="R176" s="47"/>
      <c r="S176" s="47"/>
      <c r="T176" s="47"/>
      <c r="U176" s="87"/>
      <c r="V176" s="87"/>
      <c r="W176" s="87"/>
    </row>
    <row r="177" spans="3:23" s="48" customFormat="1" ht="12.75">
      <c r="C177" s="46"/>
      <c r="D177" s="47"/>
      <c r="E177" s="47"/>
      <c r="F177" s="47"/>
      <c r="G177" s="47"/>
      <c r="H177" s="47"/>
      <c r="I177" s="47"/>
      <c r="J177" s="47"/>
      <c r="K177" s="47"/>
      <c r="L177" s="47"/>
      <c r="N177" s="46"/>
      <c r="O177" s="47"/>
      <c r="P177" s="47"/>
      <c r="Q177" s="47"/>
      <c r="R177" s="47"/>
      <c r="S177" s="47"/>
      <c r="T177" s="47"/>
      <c r="U177" s="87"/>
      <c r="V177" s="87"/>
      <c r="W177" s="87"/>
    </row>
    <row r="178" spans="3:23" s="48" customFormat="1" ht="12.75">
      <c r="C178" s="46"/>
      <c r="D178" s="47"/>
      <c r="E178" s="47"/>
      <c r="F178" s="47"/>
      <c r="G178" s="47"/>
      <c r="H178" s="47"/>
      <c r="I178" s="47"/>
      <c r="J178" s="47"/>
      <c r="K178" s="47"/>
      <c r="L178" s="47"/>
      <c r="N178" s="46"/>
      <c r="O178" s="47"/>
      <c r="P178" s="47"/>
      <c r="Q178" s="47"/>
      <c r="R178" s="47"/>
      <c r="S178" s="47"/>
      <c r="T178" s="47"/>
      <c r="U178" s="87"/>
      <c r="V178" s="87"/>
      <c r="W178" s="87"/>
    </row>
    <row r="179" spans="3:23" s="48" customFormat="1" ht="12.75">
      <c r="C179" s="46"/>
      <c r="D179" s="47"/>
      <c r="E179" s="47"/>
      <c r="F179" s="47"/>
      <c r="G179" s="47"/>
      <c r="H179" s="47"/>
      <c r="I179" s="47"/>
      <c r="J179" s="47"/>
      <c r="K179" s="47"/>
      <c r="L179" s="47"/>
      <c r="N179" s="46"/>
      <c r="O179" s="47"/>
      <c r="P179" s="47"/>
      <c r="Q179" s="47"/>
      <c r="R179" s="47"/>
      <c r="S179" s="47"/>
      <c r="T179" s="47"/>
      <c r="U179" s="87"/>
      <c r="V179" s="87"/>
      <c r="W179" s="87"/>
    </row>
    <row r="180" spans="3:23" s="48" customFormat="1" ht="12.75">
      <c r="C180" s="46"/>
      <c r="D180" s="47"/>
      <c r="E180" s="47"/>
      <c r="F180" s="47"/>
      <c r="G180" s="47"/>
      <c r="H180" s="47"/>
      <c r="I180" s="47"/>
      <c r="J180" s="47"/>
      <c r="K180" s="47"/>
      <c r="L180" s="47"/>
      <c r="N180" s="46"/>
      <c r="O180" s="47"/>
      <c r="P180" s="47"/>
      <c r="Q180" s="47"/>
      <c r="R180" s="47"/>
      <c r="S180" s="47"/>
      <c r="T180" s="47"/>
      <c r="U180" s="87"/>
      <c r="V180" s="87"/>
      <c r="W180" s="87"/>
    </row>
    <row r="181" spans="3:23" s="48" customFormat="1" ht="12.75">
      <c r="C181" s="46"/>
      <c r="D181" s="47"/>
      <c r="E181" s="47"/>
      <c r="F181" s="47"/>
      <c r="G181" s="47"/>
      <c r="H181" s="47"/>
      <c r="I181" s="47"/>
      <c r="J181" s="47"/>
      <c r="K181" s="47"/>
      <c r="L181" s="47"/>
      <c r="N181" s="46"/>
      <c r="O181" s="47"/>
      <c r="P181" s="47"/>
      <c r="Q181" s="47"/>
      <c r="R181" s="47"/>
      <c r="S181" s="47"/>
      <c r="T181" s="47"/>
      <c r="U181" s="87"/>
      <c r="V181" s="87"/>
      <c r="W181" s="87"/>
    </row>
    <row r="182" spans="3:23" s="48" customFormat="1" ht="12.75">
      <c r="C182" s="46"/>
      <c r="D182" s="47"/>
      <c r="E182" s="47"/>
      <c r="F182" s="47"/>
      <c r="G182" s="47"/>
      <c r="H182" s="47"/>
      <c r="I182" s="47"/>
      <c r="J182" s="47"/>
      <c r="K182" s="47"/>
      <c r="L182" s="47"/>
      <c r="N182" s="46"/>
      <c r="O182" s="47"/>
      <c r="P182" s="47"/>
      <c r="Q182" s="47"/>
      <c r="R182" s="47"/>
      <c r="S182" s="47"/>
      <c r="T182" s="47"/>
      <c r="U182" s="87"/>
      <c r="V182" s="87"/>
      <c r="W182" s="87"/>
    </row>
    <row r="183" spans="3:23" s="48" customFormat="1" ht="12.75">
      <c r="C183" s="46"/>
      <c r="D183" s="47"/>
      <c r="E183" s="47"/>
      <c r="F183" s="47"/>
      <c r="G183" s="47"/>
      <c r="H183" s="47"/>
      <c r="I183" s="47"/>
      <c r="J183" s="47"/>
      <c r="K183" s="47"/>
      <c r="L183" s="47"/>
      <c r="N183" s="46"/>
      <c r="O183" s="47"/>
      <c r="P183" s="47"/>
      <c r="Q183" s="47"/>
      <c r="R183" s="47"/>
      <c r="S183" s="47"/>
      <c r="T183" s="47"/>
      <c r="U183" s="87"/>
      <c r="V183" s="87"/>
      <c r="W183" s="87"/>
    </row>
    <row r="184" spans="3:23" s="48" customFormat="1" ht="12.75">
      <c r="C184" s="46"/>
      <c r="D184" s="47"/>
      <c r="E184" s="47"/>
      <c r="F184" s="47"/>
      <c r="G184" s="47"/>
      <c r="H184" s="47"/>
      <c r="I184" s="47"/>
      <c r="J184" s="47"/>
      <c r="K184" s="47"/>
      <c r="L184" s="47"/>
      <c r="N184" s="46"/>
      <c r="O184" s="47"/>
      <c r="P184" s="47"/>
      <c r="Q184" s="47"/>
      <c r="R184" s="47"/>
      <c r="S184" s="47"/>
      <c r="T184" s="47"/>
      <c r="U184" s="87"/>
      <c r="V184" s="87"/>
      <c r="W184" s="87"/>
    </row>
    <row r="185" spans="3:23" s="48" customFormat="1" ht="12.75">
      <c r="C185" s="46"/>
      <c r="D185" s="47"/>
      <c r="E185" s="47"/>
      <c r="F185" s="47"/>
      <c r="G185" s="47"/>
      <c r="H185" s="47"/>
      <c r="I185" s="47"/>
      <c r="J185" s="47"/>
      <c r="K185" s="47"/>
      <c r="L185" s="47"/>
      <c r="N185" s="46"/>
      <c r="O185" s="47"/>
      <c r="P185" s="47"/>
      <c r="Q185" s="47"/>
      <c r="R185" s="47"/>
      <c r="S185" s="47"/>
      <c r="T185" s="47"/>
      <c r="U185" s="87"/>
      <c r="V185" s="87"/>
      <c r="W185" s="87"/>
    </row>
    <row r="186" spans="3:23" s="48" customFormat="1" ht="12.75">
      <c r="C186" s="46"/>
      <c r="D186" s="47"/>
      <c r="E186" s="47"/>
      <c r="F186" s="47"/>
      <c r="G186" s="47"/>
      <c r="H186" s="47"/>
      <c r="I186" s="47"/>
      <c r="J186" s="47"/>
      <c r="K186" s="47"/>
      <c r="L186" s="47"/>
      <c r="N186" s="46"/>
      <c r="O186" s="47"/>
      <c r="P186" s="47"/>
      <c r="Q186" s="47"/>
      <c r="R186" s="47"/>
      <c r="S186" s="47"/>
      <c r="T186" s="47"/>
      <c r="U186" s="87"/>
      <c r="V186" s="87"/>
      <c r="W186" s="87"/>
    </row>
    <row r="187" spans="3:23" s="48" customFormat="1" ht="12.75">
      <c r="C187" s="46"/>
      <c r="D187" s="47"/>
      <c r="E187" s="47"/>
      <c r="F187" s="47"/>
      <c r="G187" s="47"/>
      <c r="H187" s="47"/>
      <c r="I187" s="47"/>
      <c r="J187" s="47"/>
      <c r="K187" s="47"/>
      <c r="L187" s="47"/>
      <c r="N187" s="46"/>
      <c r="O187" s="47"/>
      <c r="P187" s="47"/>
      <c r="Q187" s="47"/>
      <c r="R187" s="47"/>
      <c r="S187" s="47"/>
      <c r="T187" s="47"/>
      <c r="U187" s="87"/>
      <c r="V187" s="87"/>
      <c r="W187" s="87"/>
    </row>
    <row r="188" spans="3:23" s="48" customFormat="1" ht="12.75">
      <c r="C188" s="46"/>
      <c r="D188" s="47"/>
      <c r="E188" s="47"/>
      <c r="F188" s="47"/>
      <c r="G188" s="47"/>
      <c r="H188" s="47"/>
      <c r="I188" s="47"/>
      <c r="J188" s="47"/>
      <c r="K188" s="47"/>
      <c r="L188" s="47"/>
      <c r="N188" s="46"/>
      <c r="O188" s="47"/>
      <c r="P188" s="47"/>
      <c r="Q188" s="47"/>
      <c r="R188" s="47"/>
      <c r="S188" s="47"/>
      <c r="T188" s="47"/>
      <c r="U188" s="87"/>
      <c r="V188" s="87"/>
      <c r="W188" s="87"/>
    </row>
    <row r="189" spans="3:23" s="48" customFormat="1" ht="12.75">
      <c r="C189" s="46"/>
      <c r="D189" s="47"/>
      <c r="E189" s="47"/>
      <c r="F189" s="47"/>
      <c r="G189" s="47"/>
      <c r="H189" s="47"/>
      <c r="I189" s="47"/>
      <c r="J189" s="47"/>
      <c r="K189" s="47"/>
      <c r="L189" s="47"/>
      <c r="N189" s="46"/>
      <c r="O189" s="47"/>
      <c r="P189" s="47"/>
      <c r="Q189" s="47"/>
      <c r="R189" s="47"/>
      <c r="S189" s="47"/>
      <c r="T189" s="47"/>
      <c r="U189" s="87"/>
      <c r="V189" s="87"/>
      <c r="W189" s="87"/>
    </row>
    <row r="190" spans="3:23" s="48" customFormat="1" ht="12.75">
      <c r="C190" s="46"/>
      <c r="D190" s="47"/>
      <c r="E190" s="47"/>
      <c r="F190" s="47"/>
      <c r="G190" s="47"/>
      <c r="H190" s="47"/>
      <c r="I190" s="47"/>
      <c r="J190" s="47"/>
      <c r="K190" s="47"/>
      <c r="L190" s="47"/>
      <c r="N190" s="46"/>
      <c r="O190" s="47"/>
      <c r="P190" s="47"/>
      <c r="Q190" s="47"/>
      <c r="R190" s="47"/>
      <c r="S190" s="47"/>
      <c r="T190" s="47"/>
      <c r="U190" s="87"/>
      <c r="V190" s="87"/>
      <c r="W190" s="87"/>
    </row>
    <row r="191" spans="3:23" s="48" customFormat="1" ht="12.75">
      <c r="C191" s="46"/>
      <c r="D191" s="47"/>
      <c r="E191" s="47"/>
      <c r="F191" s="47"/>
      <c r="G191" s="47"/>
      <c r="H191" s="47"/>
      <c r="I191" s="47"/>
      <c r="J191" s="47"/>
      <c r="K191" s="47"/>
      <c r="L191" s="47"/>
      <c r="N191" s="46"/>
      <c r="O191" s="47"/>
      <c r="P191" s="47"/>
      <c r="Q191" s="47"/>
      <c r="R191" s="47"/>
      <c r="S191" s="47"/>
      <c r="T191" s="47"/>
      <c r="U191" s="87"/>
      <c r="V191" s="87"/>
      <c r="W191" s="87"/>
    </row>
    <row r="192" spans="3:23" s="48" customFormat="1" ht="12.75">
      <c r="C192" s="46"/>
      <c r="D192" s="47"/>
      <c r="E192" s="47"/>
      <c r="F192" s="47"/>
      <c r="G192" s="47"/>
      <c r="H192" s="47"/>
      <c r="I192" s="47"/>
      <c r="J192" s="47"/>
      <c r="K192" s="47"/>
      <c r="L192" s="47"/>
      <c r="N192" s="46"/>
      <c r="O192" s="47"/>
      <c r="P192" s="47"/>
      <c r="Q192" s="47"/>
      <c r="R192" s="47"/>
      <c r="S192" s="47"/>
      <c r="T192" s="47"/>
      <c r="U192" s="87"/>
      <c r="V192" s="87"/>
      <c r="W192" s="87"/>
    </row>
    <row r="193" spans="3:23" s="48" customFormat="1" ht="12.75">
      <c r="C193" s="46"/>
      <c r="D193" s="47"/>
      <c r="E193" s="47"/>
      <c r="F193" s="47"/>
      <c r="G193" s="47"/>
      <c r="H193" s="47"/>
      <c r="I193" s="47"/>
      <c r="J193" s="47"/>
      <c r="K193" s="47"/>
      <c r="L193" s="47"/>
      <c r="N193" s="46"/>
      <c r="O193" s="47"/>
      <c r="P193" s="47"/>
      <c r="Q193" s="47"/>
      <c r="R193" s="47"/>
      <c r="S193" s="47"/>
      <c r="T193" s="47"/>
      <c r="U193" s="87"/>
      <c r="V193" s="87"/>
      <c r="W193" s="87"/>
    </row>
    <row r="194" spans="3:23" s="48" customFormat="1" ht="12.75">
      <c r="C194" s="46"/>
      <c r="D194" s="47"/>
      <c r="E194" s="47"/>
      <c r="F194" s="47"/>
      <c r="G194" s="47"/>
      <c r="H194" s="47"/>
      <c r="I194" s="47"/>
      <c r="J194" s="47"/>
      <c r="K194" s="47"/>
      <c r="L194" s="47"/>
      <c r="N194" s="46"/>
      <c r="O194" s="47"/>
      <c r="P194" s="47"/>
      <c r="Q194" s="47"/>
      <c r="R194" s="47"/>
      <c r="S194" s="47"/>
      <c r="T194" s="47"/>
      <c r="U194" s="87"/>
      <c r="V194" s="87"/>
      <c r="W194" s="87"/>
    </row>
    <row r="195" spans="3:23" s="48" customFormat="1" ht="12.75">
      <c r="C195" s="46"/>
      <c r="D195" s="47"/>
      <c r="E195" s="47"/>
      <c r="F195" s="47"/>
      <c r="G195" s="47"/>
      <c r="H195" s="47"/>
      <c r="I195" s="47"/>
      <c r="J195" s="47"/>
      <c r="K195" s="47"/>
      <c r="L195" s="47"/>
      <c r="N195" s="46"/>
      <c r="O195" s="47"/>
      <c r="P195" s="47"/>
      <c r="Q195" s="47"/>
      <c r="R195" s="47"/>
      <c r="S195" s="47"/>
      <c r="T195" s="47"/>
      <c r="U195" s="87"/>
      <c r="V195" s="87"/>
      <c r="W195" s="87"/>
    </row>
    <row r="196" spans="3:23" s="48" customFormat="1" ht="12.75">
      <c r="C196" s="46"/>
      <c r="D196" s="47"/>
      <c r="E196" s="47"/>
      <c r="F196" s="47"/>
      <c r="G196" s="47"/>
      <c r="H196" s="47"/>
      <c r="I196" s="47"/>
      <c r="J196" s="47"/>
      <c r="K196" s="47"/>
      <c r="L196" s="47"/>
      <c r="N196" s="46"/>
      <c r="O196" s="47"/>
      <c r="P196" s="47"/>
      <c r="Q196" s="47"/>
      <c r="R196" s="47"/>
      <c r="S196" s="47"/>
      <c r="T196" s="47"/>
      <c r="U196" s="87"/>
      <c r="V196" s="87"/>
      <c r="W196" s="87"/>
    </row>
    <row r="197" spans="3:23" s="48" customFormat="1" ht="12.75">
      <c r="C197" s="46"/>
      <c r="D197" s="47"/>
      <c r="E197" s="47"/>
      <c r="F197" s="47"/>
      <c r="G197" s="47"/>
      <c r="H197" s="47"/>
      <c r="I197" s="47"/>
      <c r="J197" s="47"/>
      <c r="K197" s="47"/>
      <c r="L197" s="47"/>
      <c r="N197" s="46"/>
      <c r="O197" s="47"/>
      <c r="P197" s="47"/>
      <c r="Q197" s="47"/>
      <c r="R197" s="47"/>
      <c r="S197" s="47"/>
      <c r="T197" s="47"/>
      <c r="U197" s="87"/>
      <c r="V197" s="87"/>
      <c r="W197" s="87"/>
    </row>
    <row r="198" spans="3:23" s="48" customFormat="1" ht="12.75">
      <c r="C198" s="46"/>
      <c r="D198" s="47"/>
      <c r="E198" s="47"/>
      <c r="F198" s="47"/>
      <c r="G198" s="47"/>
      <c r="H198" s="47"/>
      <c r="I198" s="47"/>
      <c r="J198" s="47"/>
      <c r="K198" s="47"/>
      <c r="L198" s="47"/>
      <c r="N198" s="46"/>
      <c r="O198" s="47"/>
      <c r="P198" s="47"/>
      <c r="Q198" s="47"/>
      <c r="R198" s="47"/>
      <c r="S198" s="47"/>
      <c r="T198" s="47"/>
      <c r="U198" s="87"/>
      <c r="V198" s="87"/>
      <c r="W198" s="87"/>
    </row>
    <row r="199" spans="3:23" s="48" customFormat="1" ht="12.75">
      <c r="C199" s="46"/>
      <c r="D199" s="47"/>
      <c r="E199" s="47"/>
      <c r="F199" s="47"/>
      <c r="G199" s="47"/>
      <c r="H199" s="47"/>
      <c r="I199" s="47"/>
      <c r="J199" s="47"/>
      <c r="K199" s="47"/>
      <c r="L199" s="47"/>
      <c r="N199" s="46"/>
      <c r="O199" s="47"/>
      <c r="P199" s="47"/>
      <c r="Q199" s="47"/>
      <c r="R199" s="47"/>
      <c r="S199" s="47"/>
      <c r="T199" s="47"/>
      <c r="U199" s="87"/>
      <c r="V199" s="87"/>
      <c r="W199" s="87"/>
    </row>
    <row r="200" spans="3:23" s="48" customFormat="1" ht="12.75">
      <c r="C200" s="46"/>
      <c r="D200" s="47"/>
      <c r="E200" s="47"/>
      <c r="F200" s="47"/>
      <c r="G200" s="47"/>
      <c r="H200" s="47"/>
      <c r="I200" s="47"/>
      <c r="J200" s="47"/>
      <c r="K200" s="47"/>
      <c r="L200" s="47"/>
      <c r="N200" s="46"/>
      <c r="O200" s="47"/>
      <c r="P200" s="47"/>
      <c r="Q200" s="47"/>
      <c r="R200" s="47"/>
      <c r="S200" s="47"/>
      <c r="T200" s="47"/>
      <c r="U200" s="87"/>
      <c r="V200" s="87"/>
      <c r="W200" s="87"/>
    </row>
    <row r="201" spans="3:23" s="48" customFormat="1" ht="12.75">
      <c r="C201" s="46"/>
      <c r="D201" s="47"/>
      <c r="E201" s="47"/>
      <c r="F201" s="47"/>
      <c r="G201" s="47"/>
      <c r="H201" s="47"/>
      <c r="I201" s="47"/>
      <c r="J201" s="47"/>
      <c r="K201" s="47"/>
      <c r="L201" s="47"/>
      <c r="N201" s="46"/>
      <c r="O201" s="47"/>
      <c r="P201" s="47"/>
      <c r="Q201" s="47"/>
      <c r="R201" s="47"/>
      <c r="S201" s="47"/>
      <c r="T201" s="47"/>
      <c r="U201" s="87"/>
      <c r="V201" s="87"/>
      <c r="W201" s="87"/>
    </row>
    <row r="202" spans="3:23" s="48" customFormat="1" ht="12.75">
      <c r="C202" s="46"/>
      <c r="D202" s="47"/>
      <c r="E202" s="47"/>
      <c r="F202" s="47"/>
      <c r="G202" s="47"/>
      <c r="H202" s="47"/>
      <c r="I202" s="47"/>
      <c r="J202" s="47"/>
      <c r="K202" s="47"/>
      <c r="L202" s="47"/>
      <c r="N202" s="46"/>
      <c r="O202" s="47"/>
      <c r="P202" s="47"/>
      <c r="Q202" s="47"/>
      <c r="R202" s="47"/>
      <c r="S202" s="47"/>
      <c r="T202" s="47"/>
      <c r="U202" s="87"/>
      <c r="V202" s="87"/>
      <c r="W202" s="87"/>
    </row>
    <row r="203" spans="3:23" s="48" customFormat="1" ht="12.75">
      <c r="C203" s="46"/>
      <c r="D203" s="47"/>
      <c r="E203" s="47"/>
      <c r="F203" s="47"/>
      <c r="G203" s="47"/>
      <c r="H203" s="47"/>
      <c r="I203" s="47"/>
      <c r="J203" s="47"/>
      <c r="K203" s="47"/>
      <c r="L203" s="47"/>
      <c r="N203" s="46"/>
      <c r="O203" s="47"/>
      <c r="P203" s="47"/>
      <c r="Q203" s="47"/>
      <c r="R203" s="47"/>
      <c r="S203" s="47"/>
      <c r="T203" s="47"/>
      <c r="U203" s="87"/>
      <c r="V203" s="87"/>
      <c r="W203" s="87"/>
    </row>
    <row r="204" spans="3:23" s="48" customFormat="1" ht="12.75">
      <c r="C204" s="46"/>
      <c r="D204" s="47"/>
      <c r="E204" s="47"/>
      <c r="F204" s="47"/>
      <c r="G204" s="47"/>
      <c r="H204" s="47"/>
      <c r="I204" s="47"/>
      <c r="J204" s="47"/>
      <c r="K204" s="47"/>
      <c r="L204" s="47"/>
      <c r="N204" s="46"/>
      <c r="O204" s="47"/>
      <c r="P204" s="47"/>
      <c r="Q204" s="47"/>
      <c r="R204" s="47"/>
      <c r="S204" s="47"/>
      <c r="T204" s="47"/>
      <c r="U204" s="87"/>
      <c r="V204" s="87"/>
      <c r="W204" s="87"/>
    </row>
    <row r="205" spans="3:23" s="48" customFormat="1" ht="12.75">
      <c r="C205" s="46"/>
      <c r="D205" s="47"/>
      <c r="E205" s="47"/>
      <c r="F205" s="47"/>
      <c r="G205" s="47"/>
      <c r="H205" s="47"/>
      <c r="I205" s="47"/>
      <c r="J205" s="47"/>
      <c r="K205" s="47"/>
      <c r="L205" s="47"/>
      <c r="N205" s="46"/>
      <c r="O205" s="47"/>
      <c r="P205" s="47"/>
      <c r="Q205" s="47"/>
      <c r="R205" s="47"/>
      <c r="S205" s="47"/>
      <c r="T205" s="47"/>
      <c r="U205" s="87"/>
      <c r="V205" s="87"/>
      <c r="W205" s="87"/>
    </row>
    <row r="206" spans="3:23" s="48" customFormat="1" ht="12.75">
      <c r="C206" s="46"/>
      <c r="D206" s="47"/>
      <c r="E206" s="47"/>
      <c r="F206" s="47"/>
      <c r="G206" s="47"/>
      <c r="H206" s="47"/>
      <c r="I206" s="47"/>
      <c r="J206" s="47"/>
      <c r="K206" s="47"/>
      <c r="L206" s="47"/>
      <c r="N206" s="46"/>
      <c r="O206" s="47"/>
      <c r="P206" s="47"/>
      <c r="Q206" s="47"/>
      <c r="R206" s="47"/>
      <c r="S206" s="47"/>
      <c r="T206" s="47"/>
      <c r="U206" s="87"/>
      <c r="V206" s="87"/>
      <c r="W206" s="87"/>
    </row>
    <row r="207" spans="3:23" s="48" customFormat="1" ht="12.75">
      <c r="C207" s="46"/>
      <c r="D207" s="47"/>
      <c r="E207" s="47"/>
      <c r="F207" s="47"/>
      <c r="G207" s="47"/>
      <c r="H207" s="47"/>
      <c r="I207" s="47"/>
      <c r="J207" s="47"/>
      <c r="K207" s="47"/>
      <c r="L207" s="47"/>
      <c r="N207" s="46"/>
      <c r="O207" s="47"/>
      <c r="P207" s="47"/>
      <c r="Q207" s="47"/>
      <c r="R207" s="47"/>
      <c r="S207" s="47"/>
      <c r="T207" s="47"/>
      <c r="U207" s="87"/>
      <c r="V207" s="87"/>
      <c r="W207" s="87"/>
    </row>
    <row r="208" spans="3:23" s="48" customFormat="1" ht="12.75">
      <c r="C208" s="46"/>
      <c r="D208" s="47"/>
      <c r="E208" s="47"/>
      <c r="F208" s="47"/>
      <c r="G208" s="47"/>
      <c r="H208" s="47"/>
      <c r="I208" s="47"/>
      <c r="J208" s="47"/>
      <c r="K208" s="47"/>
      <c r="L208" s="47"/>
      <c r="N208" s="46"/>
      <c r="O208" s="47"/>
      <c r="P208" s="47"/>
      <c r="Q208" s="47"/>
      <c r="R208" s="47"/>
      <c r="S208" s="47"/>
      <c r="T208" s="47"/>
      <c r="U208" s="87"/>
      <c r="V208" s="87"/>
      <c r="W208" s="87"/>
    </row>
    <row r="209" spans="3:23" s="48" customFormat="1" ht="12.75">
      <c r="C209" s="46"/>
      <c r="D209" s="47"/>
      <c r="E209" s="47"/>
      <c r="F209" s="47"/>
      <c r="G209" s="47"/>
      <c r="H209" s="47"/>
      <c r="I209" s="47"/>
      <c r="J209" s="47"/>
      <c r="K209" s="47"/>
      <c r="L209" s="47"/>
      <c r="N209" s="46"/>
      <c r="O209" s="47"/>
      <c r="P209" s="47"/>
      <c r="Q209" s="47"/>
      <c r="R209" s="47"/>
      <c r="S209" s="47"/>
      <c r="T209" s="47"/>
      <c r="U209" s="87"/>
      <c r="V209" s="87"/>
      <c r="W209" s="87"/>
    </row>
    <row r="210" spans="3:23" s="48" customFormat="1" ht="12.75">
      <c r="C210" s="46"/>
      <c r="D210" s="47"/>
      <c r="E210" s="47"/>
      <c r="F210" s="47"/>
      <c r="G210" s="47"/>
      <c r="H210" s="47"/>
      <c r="I210" s="47"/>
      <c r="J210" s="47"/>
      <c r="K210" s="47"/>
      <c r="L210" s="47"/>
      <c r="N210" s="46"/>
      <c r="O210" s="47"/>
      <c r="P210" s="47"/>
      <c r="Q210" s="47"/>
      <c r="R210" s="47"/>
      <c r="S210" s="47"/>
      <c r="T210" s="47"/>
      <c r="U210" s="87"/>
      <c r="V210" s="87"/>
      <c r="W210" s="87"/>
    </row>
    <row r="211" spans="3:23" s="48" customFormat="1" ht="12.75">
      <c r="C211" s="46"/>
      <c r="D211" s="47"/>
      <c r="E211" s="47"/>
      <c r="F211" s="47"/>
      <c r="G211" s="47"/>
      <c r="H211" s="47"/>
      <c r="I211" s="47"/>
      <c r="J211" s="47"/>
      <c r="K211" s="47"/>
      <c r="L211" s="47"/>
      <c r="N211" s="46"/>
      <c r="O211" s="47"/>
      <c r="P211" s="47"/>
      <c r="Q211" s="47"/>
      <c r="R211" s="47"/>
      <c r="S211" s="47"/>
      <c r="T211" s="47"/>
      <c r="U211" s="87"/>
      <c r="V211" s="87"/>
      <c r="W211" s="87"/>
    </row>
    <row r="212" spans="3:23" s="48" customFormat="1" ht="12.75">
      <c r="C212" s="46"/>
      <c r="D212" s="47"/>
      <c r="E212" s="47"/>
      <c r="F212" s="47"/>
      <c r="G212" s="47"/>
      <c r="H212" s="47"/>
      <c r="I212" s="47"/>
      <c r="J212" s="47"/>
      <c r="K212" s="47"/>
      <c r="L212" s="47"/>
      <c r="N212" s="46"/>
      <c r="O212" s="47"/>
      <c r="P212" s="47"/>
      <c r="Q212" s="47"/>
      <c r="R212" s="47"/>
      <c r="S212" s="47"/>
      <c r="T212" s="47"/>
      <c r="U212" s="87"/>
      <c r="V212" s="87"/>
      <c r="W212" s="87"/>
    </row>
    <row r="213" spans="3:23" s="48" customFormat="1" ht="12.75">
      <c r="C213" s="46"/>
      <c r="D213" s="47"/>
      <c r="E213" s="47"/>
      <c r="F213" s="47"/>
      <c r="G213" s="47"/>
      <c r="H213" s="47"/>
      <c r="I213" s="47"/>
      <c r="J213" s="47"/>
      <c r="K213" s="47"/>
      <c r="L213" s="47"/>
      <c r="N213" s="46"/>
      <c r="O213" s="47"/>
      <c r="P213" s="47"/>
      <c r="Q213" s="47"/>
      <c r="R213" s="47"/>
      <c r="S213" s="47"/>
      <c r="T213" s="47"/>
      <c r="U213" s="87"/>
      <c r="V213" s="87"/>
      <c r="W213" s="87"/>
    </row>
    <row r="214" spans="3:23" s="48" customFormat="1" ht="12.75">
      <c r="C214" s="46"/>
      <c r="D214" s="47"/>
      <c r="E214" s="47"/>
      <c r="F214" s="47"/>
      <c r="G214" s="47"/>
      <c r="H214" s="47"/>
      <c r="I214" s="47"/>
      <c r="J214" s="47"/>
      <c r="K214" s="47"/>
      <c r="L214" s="47"/>
      <c r="N214" s="46"/>
      <c r="O214" s="47"/>
      <c r="P214" s="47"/>
      <c r="Q214" s="47"/>
      <c r="R214" s="47"/>
      <c r="S214" s="47"/>
      <c r="T214" s="47"/>
      <c r="U214" s="87"/>
      <c r="V214" s="87"/>
      <c r="W214" s="87"/>
    </row>
    <row r="215" spans="3:23" s="48" customFormat="1" ht="12.75">
      <c r="C215" s="46"/>
      <c r="D215" s="47"/>
      <c r="E215" s="47"/>
      <c r="F215" s="47"/>
      <c r="G215" s="47"/>
      <c r="H215" s="47"/>
      <c r="I215" s="47"/>
      <c r="J215" s="47"/>
      <c r="K215" s="47"/>
      <c r="L215" s="47"/>
      <c r="N215" s="46"/>
      <c r="O215" s="47"/>
      <c r="P215" s="47"/>
      <c r="Q215" s="47"/>
      <c r="R215" s="47"/>
      <c r="S215" s="47"/>
      <c r="T215" s="47"/>
      <c r="U215" s="87"/>
      <c r="V215" s="87"/>
      <c r="W215" s="87"/>
    </row>
    <row r="216" spans="3:23" s="48" customFormat="1" ht="12.75">
      <c r="C216" s="46"/>
      <c r="D216" s="47"/>
      <c r="E216" s="47"/>
      <c r="F216" s="47"/>
      <c r="G216" s="47"/>
      <c r="H216" s="47"/>
      <c r="I216" s="47"/>
      <c r="J216" s="47"/>
      <c r="K216" s="47"/>
      <c r="L216" s="47"/>
      <c r="N216" s="46"/>
      <c r="O216" s="47"/>
      <c r="P216" s="47"/>
      <c r="Q216" s="47"/>
      <c r="R216" s="47"/>
      <c r="S216" s="47"/>
      <c r="T216" s="47"/>
      <c r="U216" s="87"/>
      <c r="V216" s="87"/>
      <c r="W216" s="87"/>
    </row>
    <row r="217" spans="3:23" s="48" customFormat="1" ht="12.75">
      <c r="C217" s="46"/>
      <c r="D217" s="47"/>
      <c r="E217" s="47"/>
      <c r="F217" s="47"/>
      <c r="G217" s="47"/>
      <c r="H217" s="47"/>
      <c r="I217" s="47"/>
      <c r="J217" s="47"/>
      <c r="K217" s="47"/>
      <c r="L217" s="47"/>
      <c r="N217" s="46"/>
      <c r="O217" s="47"/>
      <c r="P217" s="47"/>
      <c r="Q217" s="47"/>
      <c r="R217" s="47"/>
      <c r="S217" s="47"/>
      <c r="T217" s="47"/>
      <c r="U217" s="87"/>
      <c r="V217" s="87"/>
      <c r="W217" s="87"/>
    </row>
    <row r="218" spans="3:23" s="48" customFormat="1" ht="12.75">
      <c r="C218" s="46"/>
      <c r="D218" s="47"/>
      <c r="E218" s="47"/>
      <c r="F218" s="47"/>
      <c r="G218" s="47"/>
      <c r="H218" s="47"/>
      <c r="I218" s="47"/>
      <c r="J218" s="47"/>
      <c r="K218" s="47"/>
      <c r="L218" s="47"/>
      <c r="N218" s="46"/>
      <c r="O218" s="47"/>
      <c r="P218" s="47"/>
      <c r="Q218" s="47"/>
      <c r="R218" s="47"/>
      <c r="S218" s="47"/>
      <c r="T218" s="47"/>
      <c r="U218" s="87"/>
      <c r="V218" s="87"/>
      <c r="W218" s="87"/>
    </row>
    <row r="219" spans="3:23" s="48" customFormat="1" ht="12.75">
      <c r="C219" s="46"/>
      <c r="D219" s="47"/>
      <c r="E219" s="47"/>
      <c r="F219" s="47"/>
      <c r="G219" s="47"/>
      <c r="H219" s="47"/>
      <c r="I219" s="47"/>
      <c r="J219" s="47"/>
      <c r="K219" s="47"/>
      <c r="L219" s="47"/>
      <c r="N219" s="46"/>
      <c r="O219" s="47"/>
      <c r="P219" s="47"/>
      <c r="Q219" s="47"/>
      <c r="R219" s="47"/>
      <c r="S219" s="47"/>
      <c r="T219" s="47"/>
      <c r="U219" s="87"/>
      <c r="V219" s="87"/>
      <c r="W219" s="87"/>
    </row>
    <row r="220" spans="3:23" s="48" customFormat="1" ht="12.75">
      <c r="C220" s="46"/>
      <c r="D220" s="47"/>
      <c r="E220" s="47"/>
      <c r="F220" s="47"/>
      <c r="G220" s="47"/>
      <c r="H220" s="47"/>
      <c r="I220" s="47"/>
      <c r="J220" s="47"/>
      <c r="K220" s="47"/>
      <c r="L220" s="47"/>
      <c r="N220" s="46"/>
      <c r="O220" s="47"/>
      <c r="P220" s="47"/>
      <c r="Q220" s="47"/>
      <c r="R220" s="47"/>
      <c r="S220" s="47"/>
      <c r="T220" s="47"/>
      <c r="U220" s="87"/>
      <c r="V220" s="87"/>
      <c r="W220" s="87"/>
    </row>
    <row r="221" spans="3:23" s="48" customFormat="1" ht="12.75">
      <c r="C221" s="46"/>
      <c r="D221" s="47"/>
      <c r="E221" s="47"/>
      <c r="F221" s="47"/>
      <c r="G221" s="47"/>
      <c r="H221" s="47"/>
      <c r="I221" s="47"/>
      <c r="J221" s="47"/>
      <c r="K221" s="47"/>
      <c r="L221" s="47"/>
      <c r="N221" s="46"/>
      <c r="O221" s="47"/>
      <c r="P221" s="47"/>
      <c r="Q221" s="47"/>
      <c r="R221" s="47"/>
      <c r="S221" s="47"/>
      <c r="T221" s="47"/>
      <c r="U221" s="87"/>
      <c r="V221" s="87"/>
      <c r="W221" s="87"/>
    </row>
    <row r="222" spans="3:23" s="48" customFormat="1" ht="12.75">
      <c r="C222" s="46"/>
      <c r="D222" s="47"/>
      <c r="E222" s="47"/>
      <c r="F222" s="47"/>
      <c r="G222" s="47"/>
      <c r="H222" s="47"/>
      <c r="I222" s="47"/>
      <c r="J222" s="47"/>
      <c r="K222" s="47"/>
      <c r="L222" s="47"/>
      <c r="N222" s="46"/>
      <c r="O222" s="47"/>
      <c r="P222" s="47"/>
      <c r="Q222" s="47"/>
      <c r="R222" s="47"/>
      <c r="S222" s="47"/>
      <c r="T222" s="47"/>
      <c r="U222" s="87"/>
      <c r="V222" s="87"/>
      <c r="W222" s="87"/>
    </row>
    <row r="223" spans="3:23" s="48" customFormat="1" ht="12.75">
      <c r="C223" s="46"/>
      <c r="D223" s="47"/>
      <c r="E223" s="47"/>
      <c r="F223" s="47"/>
      <c r="G223" s="47"/>
      <c r="H223" s="47"/>
      <c r="I223" s="47"/>
      <c r="J223" s="47"/>
      <c r="K223" s="47"/>
      <c r="L223" s="47"/>
      <c r="N223" s="46"/>
      <c r="O223" s="47"/>
      <c r="P223" s="47"/>
      <c r="Q223" s="47"/>
      <c r="R223" s="47"/>
      <c r="S223" s="47"/>
      <c r="T223" s="47"/>
      <c r="U223" s="87"/>
      <c r="V223" s="87"/>
      <c r="W223" s="87"/>
    </row>
    <row r="224" spans="3:23" s="48" customFormat="1" ht="12.75">
      <c r="C224" s="46"/>
      <c r="D224" s="47"/>
      <c r="E224" s="47"/>
      <c r="F224" s="47"/>
      <c r="G224" s="47"/>
      <c r="H224" s="47"/>
      <c r="I224" s="47"/>
      <c r="J224" s="47"/>
      <c r="K224" s="47"/>
      <c r="L224" s="47"/>
      <c r="N224" s="46"/>
      <c r="O224" s="47"/>
      <c r="P224" s="47"/>
      <c r="Q224" s="47"/>
      <c r="R224" s="47"/>
      <c r="S224" s="47"/>
      <c r="T224" s="47"/>
      <c r="U224" s="87"/>
      <c r="V224" s="87"/>
      <c r="W224" s="87"/>
    </row>
    <row r="225" spans="3:23" s="48" customFormat="1" ht="12.75">
      <c r="C225" s="46"/>
      <c r="D225" s="47"/>
      <c r="E225" s="47"/>
      <c r="F225" s="47"/>
      <c r="G225" s="47"/>
      <c r="H225" s="47"/>
      <c r="I225" s="47"/>
      <c r="J225" s="47"/>
      <c r="K225" s="47"/>
      <c r="L225" s="47"/>
      <c r="N225" s="46"/>
      <c r="O225" s="47"/>
      <c r="P225" s="47"/>
      <c r="Q225" s="47"/>
      <c r="R225" s="47"/>
      <c r="S225" s="47"/>
      <c r="T225" s="47"/>
      <c r="U225" s="87"/>
      <c r="V225" s="87"/>
      <c r="W225" s="87"/>
    </row>
    <row r="226" spans="3:23" s="48" customFormat="1" ht="12.75">
      <c r="C226" s="46"/>
      <c r="D226" s="47"/>
      <c r="E226" s="47"/>
      <c r="F226" s="47"/>
      <c r="G226" s="47"/>
      <c r="H226" s="47"/>
      <c r="I226" s="47"/>
      <c r="J226" s="47"/>
      <c r="K226" s="47"/>
      <c r="L226" s="47"/>
      <c r="N226" s="46"/>
      <c r="O226" s="47"/>
      <c r="P226" s="47"/>
      <c r="Q226" s="47"/>
      <c r="R226" s="47"/>
      <c r="S226" s="47"/>
      <c r="T226" s="47"/>
      <c r="U226" s="87"/>
      <c r="V226" s="87"/>
      <c r="W226" s="87"/>
    </row>
    <row r="227" spans="3:23" s="48" customFormat="1" ht="12.75">
      <c r="C227" s="46"/>
      <c r="D227" s="47"/>
      <c r="E227" s="47"/>
      <c r="F227" s="47"/>
      <c r="G227" s="47"/>
      <c r="H227" s="47"/>
      <c r="I227" s="47"/>
      <c r="J227" s="47"/>
      <c r="K227" s="47"/>
      <c r="L227" s="47"/>
      <c r="N227" s="46"/>
      <c r="O227" s="47"/>
      <c r="P227" s="47"/>
      <c r="Q227" s="47"/>
      <c r="R227" s="47"/>
      <c r="S227" s="47"/>
      <c r="T227" s="47"/>
      <c r="U227" s="87"/>
      <c r="V227" s="87"/>
      <c r="W227" s="87"/>
    </row>
    <row r="228" spans="3:23" s="48" customFormat="1" ht="12.75">
      <c r="C228" s="46"/>
      <c r="D228" s="47"/>
      <c r="E228" s="47"/>
      <c r="F228" s="47"/>
      <c r="G228" s="47"/>
      <c r="H228" s="47"/>
      <c r="I228" s="47"/>
      <c r="J228" s="47"/>
      <c r="K228" s="47"/>
      <c r="L228" s="47"/>
      <c r="N228" s="46"/>
      <c r="O228" s="47"/>
      <c r="P228" s="47"/>
      <c r="Q228" s="47"/>
      <c r="R228" s="47"/>
      <c r="S228" s="47"/>
      <c r="T228" s="47"/>
      <c r="U228" s="87"/>
      <c r="V228" s="87"/>
      <c r="W228" s="87"/>
    </row>
    <row r="229" spans="3:23" s="48" customFormat="1" ht="12.75">
      <c r="C229" s="46"/>
      <c r="D229" s="47"/>
      <c r="E229" s="47"/>
      <c r="F229" s="47"/>
      <c r="G229" s="47"/>
      <c r="H229" s="47"/>
      <c r="I229" s="47"/>
      <c r="J229" s="47"/>
      <c r="K229" s="47"/>
      <c r="L229" s="47"/>
      <c r="N229" s="46"/>
      <c r="O229" s="47"/>
      <c r="P229" s="47"/>
      <c r="Q229" s="47"/>
      <c r="R229" s="47"/>
      <c r="S229" s="47"/>
      <c r="T229" s="47"/>
      <c r="U229" s="87"/>
      <c r="V229" s="87"/>
      <c r="W229" s="87"/>
    </row>
    <row r="230" spans="3:23" s="48" customFormat="1" ht="12.75">
      <c r="C230" s="46"/>
      <c r="D230" s="47"/>
      <c r="E230" s="47"/>
      <c r="F230" s="47"/>
      <c r="G230" s="47"/>
      <c r="H230" s="47"/>
      <c r="I230" s="47"/>
      <c r="J230" s="47"/>
      <c r="K230" s="47"/>
      <c r="L230" s="47"/>
      <c r="N230" s="46"/>
      <c r="O230" s="47"/>
      <c r="P230" s="47"/>
      <c r="Q230" s="47"/>
      <c r="R230" s="47"/>
      <c r="S230" s="47"/>
      <c r="T230" s="47"/>
      <c r="U230" s="87"/>
      <c r="V230" s="87"/>
      <c r="W230" s="87"/>
    </row>
    <row r="231" spans="3:23" s="48" customFormat="1" ht="12.75">
      <c r="C231" s="46"/>
      <c r="D231" s="47"/>
      <c r="E231" s="47"/>
      <c r="F231" s="47"/>
      <c r="G231" s="47"/>
      <c r="H231" s="47"/>
      <c r="I231" s="47"/>
      <c r="J231" s="47"/>
      <c r="K231" s="47"/>
      <c r="L231" s="47"/>
      <c r="N231" s="46"/>
      <c r="O231" s="47"/>
      <c r="P231" s="47"/>
      <c r="Q231" s="47"/>
      <c r="R231" s="47"/>
      <c r="S231" s="47"/>
      <c r="T231" s="47"/>
      <c r="U231" s="87"/>
      <c r="V231" s="87"/>
      <c r="W231" s="87"/>
    </row>
    <row r="232" spans="3:23" s="48" customFormat="1" ht="12.75">
      <c r="C232" s="46"/>
      <c r="D232" s="47"/>
      <c r="E232" s="47"/>
      <c r="F232" s="47"/>
      <c r="G232" s="47"/>
      <c r="H232" s="47"/>
      <c r="I232" s="47"/>
      <c r="J232" s="47"/>
      <c r="K232" s="47"/>
      <c r="L232" s="47"/>
      <c r="N232" s="46"/>
      <c r="O232" s="47"/>
      <c r="P232" s="47"/>
      <c r="Q232" s="47"/>
      <c r="R232" s="47"/>
      <c r="S232" s="47"/>
      <c r="T232" s="47"/>
      <c r="U232" s="87"/>
      <c r="V232" s="87"/>
      <c r="W232" s="87"/>
    </row>
    <row r="233" spans="3:23" s="48" customFormat="1" ht="12.75">
      <c r="C233" s="46"/>
      <c r="D233" s="47"/>
      <c r="E233" s="47"/>
      <c r="F233" s="47"/>
      <c r="G233" s="47"/>
      <c r="H233" s="47"/>
      <c r="I233" s="47"/>
      <c r="J233" s="47"/>
      <c r="K233" s="47"/>
      <c r="L233" s="47"/>
      <c r="N233" s="46"/>
      <c r="O233" s="47"/>
      <c r="P233" s="47"/>
      <c r="Q233" s="47"/>
      <c r="R233" s="47"/>
      <c r="S233" s="47"/>
      <c r="T233" s="47"/>
      <c r="U233" s="87"/>
      <c r="V233" s="87"/>
      <c r="W233" s="87"/>
    </row>
    <row r="234" spans="3:23" s="48" customFormat="1" ht="12.75">
      <c r="C234" s="46"/>
      <c r="D234" s="47"/>
      <c r="E234" s="47"/>
      <c r="F234" s="47"/>
      <c r="G234" s="47"/>
      <c r="H234" s="47"/>
      <c r="I234" s="47"/>
      <c r="J234" s="47"/>
      <c r="K234" s="47"/>
      <c r="L234" s="47"/>
      <c r="N234" s="46"/>
      <c r="O234" s="47"/>
      <c r="P234" s="47"/>
      <c r="Q234" s="47"/>
      <c r="R234" s="47"/>
      <c r="S234" s="47"/>
      <c r="T234" s="47"/>
      <c r="U234" s="87"/>
      <c r="V234" s="87"/>
      <c r="W234" s="87"/>
    </row>
    <row r="235" spans="3:23" s="48" customFormat="1" ht="12.75">
      <c r="C235" s="46"/>
      <c r="D235" s="47"/>
      <c r="E235" s="47"/>
      <c r="F235" s="47"/>
      <c r="G235" s="47"/>
      <c r="H235" s="47"/>
      <c r="I235" s="47"/>
      <c r="J235" s="47"/>
      <c r="K235" s="47"/>
      <c r="L235" s="47"/>
      <c r="N235" s="46"/>
      <c r="O235" s="47"/>
      <c r="P235" s="47"/>
      <c r="Q235" s="47"/>
      <c r="R235" s="47"/>
      <c r="S235" s="47"/>
      <c r="T235" s="47"/>
      <c r="U235" s="87"/>
      <c r="V235" s="87"/>
      <c r="W235" s="87"/>
    </row>
    <row r="236" spans="3:23" s="48" customFormat="1" ht="12.75">
      <c r="C236" s="46"/>
      <c r="D236" s="47"/>
      <c r="E236" s="47"/>
      <c r="F236" s="47"/>
      <c r="G236" s="47"/>
      <c r="H236" s="47"/>
      <c r="I236" s="47"/>
      <c r="J236" s="47"/>
      <c r="K236" s="47"/>
      <c r="L236" s="47"/>
      <c r="N236" s="46"/>
      <c r="O236" s="47"/>
      <c r="P236" s="47"/>
      <c r="Q236" s="47"/>
      <c r="R236" s="47"/>
      <c r="S236" s="47"/>
      <c r="T236" s="47"/>
      <c r="U236" s="87"/>
      <c r="V236" s="87"/>
      <c r="W236" s="87"/>
    </row>
    <row r="237" spans="3:23" s="48" customFormat="1" ht="12.75">
      <c r="C237" s="46"/>
      <c r="D237" s="47"/>
      <c r="E237" s="47"/>
      <c r="F237" s="47"/>
      <c r="G237" s="47"/>
      <c r="H237" s="47"/>
      <c r="I237" s="47"/>
      <c r="J237" s="47"/>
      <c r="K237" s="47"/>
      <c r="L237" s="47"/>
      <c r="N237" s="46"/>
      <c r="O237" s="47"/>
      <c r="P237" s="47"/>
      <c r="Q237" s="47"/>
      <c r="R237" s="47"/>
      <c r="S237" s="47"/>
      <c r="T237" s="47"/>
      <c r="U237" s="87"/>
      <c r="V237" s="87"/>
      <c r="W237" s="87"/>
    </row>
    <row r="238" spans="3:23" s="48" customFormat="1" ht="12.75">
      <c r="C238" s="46"/>
      <c r="D238" s="47"/>
      <c r="E238" s="47"/>
      <c r="F238" s="47"/>
      <c r="G238" s="47"/>
      <c r="H238" s="47"/>
      <c r="I238" s="47"/>
      <c r="J238" s="47"/>
      <c r="K238" s="47"/>
      <c r="L238" s="47"/>
      <c r="N238" s="46"/>
      <c r="O238" s="47"/>
      <c r="P238" s="47"/>
      <c r="Q238" s="47"/>
      <c r="R238" s="47"/>
      <c r="S238" s="47"/>
      <c r="T238" s="47"/>
      <c r="U238" s="87"/>
      <c r="V238" s="87"/>
      <c r="W238" s="87"/>
    </row>
    <row r="239" spans="3:23" s="48" customFormat="1" ht="12.75">
      <c r="C239" s="46"/>
      <c r="D239" s="47"/>
      <c r="E239" s="47"/>
      <c r="F239" s="47"/>
      <c r="G239" s="47"/>
      <c r="H239" s="47"/>
      <c r="I239" s="47"/>
      <c r="J239" s="47"/>
      <c r="K239" s="47"/>
      <c r="L239" s="47"/>
      <c r="N239" s="46"/>
      <c r="O239" s="47"/>
      <c r="P239" s="47"/>
      <c r="Q239" s="47"/>
      <c r="R239" s="47"/>
      <c r="S239" s="47"/>
      <c r="T239" s="47"/>
      <c r="U239" s="87"/>
      <c r="V239" s="87"/>
      <c r="W239" s="87"/>
    </row>
    <row r="240" spans="3:23" s="48" customFormat="1" ht="12.75">
      <c r="C240" s="46"/>
      <c r="D240" s="47"/>
      <c r="E240" s="47"/>
      <c r="F240" s="47"/>
      <c r="G240" s="47"/>
      <c r="H240" s="47"/>
      <c r="I240" s="47"/>
      <c r="J240" s="47"/>
      <c r="K240" s="47"/>
      <c r="L240" s="47"/>
      <c r="N240" s="46"/>
      <c r="O240" s="47"/>
      <c r="P240" s="47"/>
      <c r="Q240" s="47"/>
      <c r="R240" s="47"/>
      <c r="S240" s="47"/>
      <c r="T240" s="47"/>
      <c r="U240" s="87"/>
      <c r="V240" s="87"/>
      <c r="W240" s="87"/>
    </row>
    <row r="241" spans="3:23" s="48" customFormat="1" ht="12.75">
      <c r="C241" s="46"/>
      <c r="D241" s="47"/>
      <c r="E241" s="47"/>
      <c r="F241" s="47"/>
      <c r="G241" s="47"/>
      <c r="H241" s="47"/>
      <c r="I241" s="47"/>
      <c r="J241" s="47"/>
      <c r="K241" s="47"/>
      <c r="L241" s="47"/>
      <c r="N241" s="46"/>
      <c r="O241" s="47"/>
      <c r="P241" s="47"/>
      <c r="Q241" s="47"/>
      <c r="R241" s="47"/>
      <c r="S241" s="47"/>
      <c r="T241" s="47"/>
      <c r="U241" s="87"/>
      <c r="V241" s="87"/>
      <c r="W241" s="87"/>
    </row>
    <row r="242" spans="3:23" s="48" customFormat="1" ht="12.75">
      <c r="C242" s="46"/>
      <c r="D242" s="47"/>
      <c r="E242" s="47"/>
      <c r="F242" s="47"/>
      <c r="G242" s="47"/>
      <c r="H242" s="47"/>
      <c r="I242" s="47"/>
      <c r="J242" s="47"/>
      <c r="K242" s="47"/>
      <c r="L242" s="47"/>
      <c r="N242" s="46"/>
      <c r="O242" s="47"/>
      <c r="P242" s="47"/>
      <c r="Q242" s="47"/>
      <c r="R242" s="47"/>
      <c r="S242" s="47"/>
      <c r="T242" s="47"/>
      <c r="U242" s="87"/>
      <c r="V242" s="87"/>
      <c r="W242" s="87"/>
    </row>
    <row r="243" spans="3:23" s="48" customFormat="1" ht="12.75">
      <c r="C243" s="46"/>
      <c r="D243" s="47"/>
      <c r="E243" s="47"/>
      <c r="F243" s="47"/>
      <c r="G243" s="47"/>
      <c r="H243" s="47"/>
      <c r="I243" s="47"/>
      <c r="J243" s="47"/>
      <c r="K243" s="47"/>
      <c r="L243" s="47"/>
      <c r="N243" s="46"/>
      <c r="O243" s="47"/>
      <c r="P243" s="47"/>
      <c r="Q243" s="47"/>
      <c r="R243" s="47"/>
      <c r="S243" s="47"/>
      <c r="T243" s="47"/>
      <c r="U243" s="87"/>
      <c r="V243" s="87"/>
      <c r="W243" s="87"/>
    </row>
    <row r="244" spans="3:23" s="48" customFormat="1" ht="12.75">
      <c r="C244" s="46"/>
      <c r="D244" s="47"/>
      <c r="E244" s="47"/>
      <c r="F244" s="47"/>
      <c r="G244" s="47"/>
      <c r="H244" s="47"/>
      <c r="I244" s="47"/>
      <c r="J244" s="47"/>
      <c r="K244" s="47"/>
      <c r="L244" s="47"/>
      <c r="N244" s="46"/>
      <c r="O244" s="47"/>
      <c r="P244" s="47"/>
      <c r="Q244" s="47"/>
      <c r="R244" s="47"/>
      <c r="S244" s="47"/>
      <c r="T244" s="47"/>
      <c r="U244" s="87"/>
      <c r="V244" s="87"/>
      <c r="W244" s="87"/>
    </row>
    <row r="245" spans="3:23" s="48" customFormat="1" ht="12.75">
      <c r="C245" s="46"/>
      <c r="D245" s="47"/>
      <c r="E245" s="47"/>
      <c r="F245" s="47"/>
      <c r="G245" s="47"/>
      <c r="H245" s="47"/>
      <c r="I245" s="47"/>
      <c r="J245" s="47"/>
      <c r="K245" s="47"/>
      <c r="L245" s="47"/>
      <c r="N245" s="46"/>
      <c r="O245" s="47"/>
      <c r="P245" s="47"/>
      <c r="Q245" s="47"/>
      <c r="R245" s="47"/>
      <c r="S245" s="47"/>
      <c r="T245" s="47"/>
      <c r="U245" s="87"/>
      <c r="V245" s="87"/>
      <c r="W245" s="87"/>
    </row>
    <row r="246" spans="3:23" s="48" customFormat="1" ht="12.75">
      <c r="C246" s="46"/>
      <c r="D246" s="47"/>
      <c r="E246" s="47"/>
      <c r="F246" s="47"/>
      <c r="G246" s="47"/>
      <c r="H246" s="47"/>
      <c r="I246" s="47"/>
      <c r="J246" s="47"/>
      <c r="K246" s="47"/>
      <c r="L246" s="47"/>
      <c r="N246" s="46"/>
      <c r="O246" s="47"/>
      <c r="P246" s="47"/>
      <c r="Q246" s="47"/>
      <c r="R246" s="47"/>
      <c r="S246" s="47"/>
      <c r="T246" s="47"/>
      <c r="U246" s="87"/>
      <c r="V246" s="87"/>
      <c r="W246" s="87"/>
    </row>
    <row r="247" spans="3:23" s="48" customFormat="1" ht="12.75">
      <c r="C247" s="46"/>
      <c r="D247" s="47"/>
      <c r="E247" s="47"/>
      <c r="F247" s="47"/>
      <c r="G247" s="47"/>
      <c r="H247" s="47"/>
      <c r="I247" s="47"/>
      <c r="J247" s="47"/>
      <c r="K247" s="47"/>
      <c r="L247" s="47"/>
      <c r="N247" s="46"/>
      <c r="O247" s="47"/>
      <c r="P247" s="47"/>
      <c r="Q247" s="47"/>
      <c r="R247" s="47"/>
      <c r="S247" s="47"/>
      <c r="T247" s="47"/>
      <c r="U247" s="87"/>
      <c r="V247" s="87"/>
      <c r="W247" s="87"/>
    </row>
    <row r="248" spans="3:23" s="48" customFormat="1" ht="12.75">
      <c r="C248" s="46"/>
      <c r="D248" s="47"/>
      <c r="E248" s="47"/>
      <c r="F248" s="47"/>
      <c r="G248" s="47"/>
      <c r="H248" s="47"/>
      <c r="I248" s="47"/>
      <c r="J248" s="47"/>
      <c r="K248" s="47"/>
      <c r="L248" s="47"/>
      <c r="N248" s="46"/>
      <c r="O248" s="47"/>
      <c r="P248" s="47"/>
      <c r="Q248" s="47"/>
      <c r="R248" s="47"/>
      <c r="S248" s="47"/>
      <c r="T248" s="47"/>
      <c r="U248" s="87"/>
      <c r="V248" s="87"/>
      <c r="W248" s="87"/>
    </row>
    <row r="249" spans="3:23" s="48" customFormat="1" ht="12.75">
      <c r="C249" s="46"/>
      <c r="D249" s="47"/>
      <c r="E249" s="47"/>
      <c r="F249" s="47"/>
      <c r="G249" s="47"/>
      <c r="H249" s="47"/>
      <c r="I249" s="47"/>
      <c r="J249" s="47"/>
      <c r="K249" s="47"/>
      <c r="L249" s="47"/>
      <c r="N249" s="46"/>
      <c r="O249" s="47"/>
      <c r="P249" s="47"/>
      <c r="Q249" s="47"/>
      <c r="R249" s="47"/>
      <c r="S249" s="47"/>
      <c r="T249" s="47"/>
      <c r="U249" s="87"/>
      <c r="V249" s="87"/>
      <c r="W249" s="87"/>
    </row>
    <row r="250" spans="3:23" s="48" customFormat="1" ht="12.75">
      <c r="C250" s="46"/>
      <c r="D250" s="47"/>
      <c r="E250" s="47"/>
      <c r="F250" s="47"/>
      <c r="G250" s="47"/>
      <c r="H250" s="47"/>
      <c r="I250" s="47"/>
      <c r="J250" s="47"/>
      <c r="K250" s="47"/>
      <c r="L250" s="47"/>
      <c r="N250" s="46"/>
      <c r="O250" s="47"/>
      <c r="P250" s="47"/>
      <c r="Q250" s="47"/>
      <c r="R250" s="47"/>
      <c r="S250" s="47"/>
      <c r="T250" s="47"/>
      <c r="U250" s="87"/>
      <c r="V250" s="87"/>
      <c r="W250" s="87"/>
    </row>
    <row r="251" spans="3:23" s="48" customFormat="1" ht="12.75">
      <c r="C251" s="46"/>
      <c r="D251" s="47"/>
      <c r="E251" s="47"/>
      <c r="F251" s="47"/>
      <c r="G251" s="47"/>
      <c r="H251" s="47"/>
      <c r="I251" s="47"/>
      <c r="J251" s="47"/>
      <c r="K251" s="47"/>
      <c r="L251" s="47"/>
      <c r="N251" s="46"/>
      <c r="O251" s="47"/>
      <c r="P251" s="47"/>
      <c r="Q251" s="47"/>
      <c r="R251" s="47"/>
      <c r="S251" s="47"/>
      <c r="T251" s="47"/>
      <c r="U251" s="87"/>
      <c r="V251" s="87"/>
      <c r="W251" s="87"/>
    </row>
    <row r="252" spans="3:23" s="48" customFormat="1" ht="12.75">
      <c r="C252" s="46"/>
      <c r="D252" s="47"/>
      <c r="E252" s="47"/>
      <c r="F252" s="47"/>
      <c r="G252" s="47"/>
      <c r="H252" s="47"/>
      <c r="I252" s="47"/>
      <c r="J252" s="47"/>
      <c r="K252" s="47"/>
      <c r="L252" s="47"/>
      <c r="N252" s="46"/>
      <c r="O252" s="47"/>
      <c r="P252" s="47"/>
      <c r="Q252" s="47"/>
      <c r="R252" s="47"/>
      <c r="S252" s="47"/>
      <c r="T252" s="47"/>
      <c r="U252" s="87"/>
      <c r="V252" s="87"/>
      <c r="W252" s="87"/>
    </row>
    <row r="253" spans="3:23" s="48" customFormat="1" ht="12.75">
      <c r="C253" s="46"/>
      <c r="D253" s="47"/>
      <c r="E253" s="47"/>
      <c r="F253" s="47"/>
      <c r="G253" s="47"/>
      <c r="H253" s="47"/>
      <c r="I253" s="47"/>
      <c r="J253" s="47"/>
      <c r="K253" s="47"/>
      <c r="L253" s="47"/>
      <c r="N253" s="46"/>
      <c r="O253" s="47"/>
      <c r="P253" s="47"/>
      <c r="Q253" s="47"/>
      <c r="R253" s="47"/>
      <c r="S253" s="47"/>
      <c r="T253" s="47"/>
      <c r="U253" s="87"/>
      <c r="V253" s="87"/>
      <c r="W253" s="87"/>
    </row>
    <row r="254" spans="3:23" s="48" customFormat="1" ht="12.75">
      <c r="C254" s="46"/>
      <c r="D254" s="47"/>
      <c r="E254" s="47"/>
      <c r="F254" s="47"/>
      <c r="G254" s="47"/>
      <c r="H254" s="47"/>
      <c r="I254" s="47"/>
      <c r="J254" s="47"/>
      <c r="K254" s="47"/>
      <c r="L254" s="47"/>
      <c r="N254" s="46"/>
      <c r="O254" s="47"/>
      <c r="P254" s="47"/>
      <c r="Q254" s="47"/>
      <c r="R254" s="47"/>
      <c r="S254" s="47"/>
      <c r="T254" s="47"/>
      <c r="U254" s="87"/>
      <c r="V254" s="87"/>
      <c r="W254" s="87"/>
    </row>
    <row r="255" spans="3:23" s="48" customFormat="1" ht="12.75">
      <c r="C255" s="46"/>
      <c r="D255" s="47"/>
      <c r="E255" s="47"/>
      <c r="F255" s="47"/>
      <c r="G255" s="47"/>
      <c r="H255" s="47"/>
      <c r="I255" s="47"/>
      <c r="J255" s="47"/>
      <c r="K255" s="47"/>
      <c r="L255" s="47"/>
      <c r="N255" s="46"/>
      <c r="O255" s="47"/>
      <c r="P255" s="47"/>
      <c r="Q255" s="47"/>
      <c r="R255" s="47"/>
      <c r="S255" s="47"/>
      <c r="T255" s="47"/>
      <c r="U255" s="87"/>
      <c r="V255" s="87"/>
      <c r="W255" s="87"/>
    </row>
    <row r="256" spans="3:23" s="48" customFormat="1" ht="12.75">
      <c r="C256" s="46"/>
      <c r="D256" s="47"/>
      <c r="E256" s="47"/>
      <c r="F256" s="47"/>
      <c r="G256" s="47"/>
      <c r="H256" s="47"/>
      <c r="I256" s="47"/>
      <c r="J256" s="47"/>
      <c r="K256" s="47"/>
      <c r="L256" s="47"/>
      <c r="N256" s="46"/>
      <c r="O256" s="47"/>
      <c r="P256" s="47"/>
      <c r="Q256" s="47"/>
      <c r="R256" s="47"/>
      <c r="S256" s="47"/>
      <c r="T256" s="47"/>
      <c r="U256" s="87"/>
      <c r="V256" s="87"/>
      <c r="W256" s="87"/>
    </row>
    <row r="257" spans="3:23" s="48" customFormat="1" ht="12.75">
      <c r="C257" s="46"/>
      <c r="D257" s="47"/>
      <c r="E257" s="47"/>
      <c r="F257" s="47"/>
      <c r="G257" s="47"/>
      <c r="H257" s="47"/>
      <c r="I257" s="47"/>
      <c r="J257" s="47"/>
      <c r="K257" s="47"/>
      <c r="L257" s="47"/>
      <c r="N257" s="46"/>
      <c r="O257" s="47"/>
      <c r="P257" s="47"/>
      <c r="Q257" s="47"/>
      <c r="R257" s="47"/>
      <c r="S257" s="47"/>
      <c r="T257" s="47"/>
      <c r="U257" s="87"/>
      <c r="V257" s="87"/>
      <c r="W257" s="87"/>
    </row>
    <row r="258" spans="3:23" s="48" customFormat="1" ht="12.75">
      <c r="C258" s="46"/>
      <c r="D258" s="47"/>
      <c r="E258" s="47"/>
      <c r="F258" s="47"/>
      <c r="G258" s="47"/>
      <c r="H258" s="47"/>
      <c r="I258" s="47"/>
      <c r="J258" s="47"/>
      <c r="K258" s="47"/>
      <c r="L258" s="47"/>
      <c r="N258" s="46"/>
      <c r="O258" s="47"/>
      <c r="P258" s="47"/>
      <c r="Q258" s="47"/>
      <c r="R258" s="47"/>
      <c r="S258" s="47"/>
      <c r="T258" s="47"/>
      <c r="U258" s="87"/>
      <c r="V258" s="87"/>
      <c r="W258" s="87"/>
    </row>
    <row r="259" spans="3:23" s="48" customFormat="1" ht="12.75">
      <c r="C259" s="46"/>
      <c r="D259" s="47"/>
      <c r="E259" s="47"/>
      <c r="F259" s="47"/>
      <c r="G259" s="47"/>
      <c r="H259" s="47"/>
      <c r="I259" s="47"/>
      <c r="J259" s="47"/>
      <c r="K259" s="47"/>
      <c r="L259" s="47"/>
      <c r="N259" s="46"/>
      <c r="O259" s="47"/>
      <c r="P259" s="47"/>
      <c r="Q259" s="47"/>
      <c r="R259" s="47"/>
      <c r="S259" s="47"/>
      <c r="T259" s="47"/>
      <c r="U259" s="87"/>
      <c r="V259" s="87"/>
      <c r="W259" s="87"/>
    </row>
    <row r="260" spans="3:23" s="48" customFormat="1" ht="12.75">
      <c r="C260" s="46"/>
      <c r="D260" s="47"/>
      <c r="E260" s="47"/>
      <c r="F260" s="47"/>
      <c r="G260" s="47"/>
      <c r="H260" s="47"/>
      <c r="I260" s="47"/>
      <c r="J260" s="47"/>
      <c r="K260" s="47"/>
      <c r="L260" s="47"/>
      <c r="N260" s="46"/>
      <c r="O260" s="47"/>
      <c r="P260" s="47"/>
      <c r="Q260" s="47"/>
      <c r="R260" s="47"/>
      <c r="S260" s="47"/>
      <c r="T260" s="47"/>
      <c r="U260" s="87"/>
      <c r="V260" s="87"/>
      <c r="W260" s="87"/>
    </row>
    <row r="261" spans="3:23" s="48" customFormat="1" ht="12.75">
      <c r="C261" s="46"/>
      <c r="D261" s="47"/>
      <c r="E261" s="47"/>
      <c r="F261" s="47"/>
      <c r="G261" s="47"/>
      <c r="H261" s="47"/>
      <c r="I261" s="47"/>
      <c r="J261" s="47"/>
      <c r="K261" s="47"/>
      <c r="L261" s="47"/>
      <c r="N261" s="46"/>
      <c r="O261" s="47"/>
      <c r="P261" s="47"/>
      <c r="Q261" s="47"/>
      <c r="R261" s="47"/>
      <c r="S261" s="47"/>
      <c r="T261" s="47"/>
      <c r="U261" s="87"/>
      <c r="V261" s="87"/>
      <c r="W261" s="87"/>
    </row>
    <row r="262" spans="3:23" s="48" customFormat="1" ht="12.75">
      <c r="C262" s="46"/>
      <c r="D262" s="47"/>
      <c r="E262" s="47"/>
      <c r="F262" s="47"/>
      <c r="G262" s="47"/>
      <c r="H262" s="47"/>
      <c r="I262" s="47"/>
      <c r="J262" s="47"/>
      <c r="K262" s="47"/>
      <c r="L262" s="47"/>
      <c r="N262" s="46"/>
      <c r="O262" s="47"/>
      <c r="P262" s="47"/>
      <c r="Q262" s="47"/>
      <c r="R262" s="47"/>
      <c r="S262" s="47"/>
      <c r="T262" s="47"/>
      <c r="U262" s="87"/>
      <c r="V262" s="87"/>
      <c r="W262" s="87"/>
    </row>
    <row r="263" spans="3:23" s="48" customFormat="1" ht="12.75">
      <c r="C263" s="46"/>
      <c r="D263" s="47"/>
      <c r="E263" s="47"/>
      <c r="F263" s="47"/>
      <c r="G263" s="47"/>
      <c r="H263" s="47"/>
      <c r="I263" s="47"/>
      <c r="J263" s="47"/>
      <c r="K263" s="47"/>
      <c r="L263" s="47"/>
      <c r="N263" s="46"/>
      <c r="O263" s="47"/>
      <c r="P263" s="47"/>
      <c r="Q263" s="47"/>
      <c r="R263" s="47"/>
      <c r="S263" s="47"/>
      <c r="T263" s="47"/>
      <c r="U263" s="87"/>
      <c r="V263" s="87"/>
      <c r="W263" s="87"/>
    </row>
    <row r="264" spans="3:23" s="48" customFormat="1" ht="12.75">
      <c r="C264" s="46"/>
      <c r="D264" s="47"/>
      <c r="E264" s="47"/>
      <c r="F264" s="47"/>
      <c r="G264" s="47"/>
      <c r="H264" s="47"/>
      <c r="I264" s="47"/>
      <c r="J264" s="47"/>
      <c r="K264" s="47"/>
      <c r="L264" s="47"/>
      <c r="N264" s="46"/>
      <c r="O264" s="47"/>
      <c r="P264" s="47"/>
      <c r="Q264" s="47"/>
      <c r="R264" s="47"/>
      <c r="S264" s="47"/>
      <c r="T264" s="47"/>
      <c r="U264" s="87"/>
      <c r="V264" s="87"/>
      <c r="W264" s="87"/>
    </row>
    <row r="265" spans="3:23" s="48" customFormat="1" ht="12.75">
      <c r="C265" s="46"/>
      <c r="D265" s="47"/>
      <c r="E265" s="47"/>
      <c r="F265" s="47"/>
      <c r="G265" s="47"/>
      <c r="H265" s="47"/>
      <c r="I265" s="47"/>
      <c r="J265" s="47"/>
      <c r="K265" s="47"/>
      <c r="L265" s="47"/>
      <c r="N265" s="46"/>
      <c r="O265" s="47"/>
      <c r="P265" s="47"/>
      <c r="Q265" s="47"/>
      <c r="R265" s="47"/>
      <c r="S265" s="47"/>
      <c r="T265" s="47"/>
      <c r="U265" s="87"/>
      <c r="V265" s="87"/>
      <c r="W265" s="87"/>
    </row>
    <row r="266" spans="3:23" s="48" customFormat="1" ht="12.75">
      <c r="C266" s="46"/>
      <c r="D266" s="47"/>
      <c r="E266" s="47"/>
      <c r="F266" s="47"/>
      <c r="G266" s="47"/>
      <c r="H266" s="47"/>
      <c r="I266" s="47"/>
      <c r="J266" s="47"/>
      <c r="K266" s="47"/>
      <c r="L266" s="47"/>
      <c r="N266" s="46"/>
      <c r="O266" s="47"/>
      <c r="P266" s="47"/>
      <c r="Q266" s="47"/>
      <c r="R266" s="47"/>
      <c r="S266" s="47"/>
      <c r="T266" s="47"/>
      <c r="U266" s="87"/>
      <c r="V266" s="87"/>
      <c r="W266" s="87"/>
    </row>
    <row r="267" spans="3:23" s="48" customFormat="1" ht="12.75">
      <c r="C267" s="46"/>
      <c r="D267" s="47"/>
      <c r="E267" s="47"/>
      <c r="F267" s="47"/>
      <c r="G267" s="47"/>
      <c r="H267" s="47"/>
      <c r="I267" s="47"/>
      <c r="J267" s="47"/>
      <c r="K267" s="47"/>
      <c r="L267" s="47"/>
      <c r="N267" s="46"/>
      <c r="O267" s="47"/>
      <c r="P267" s="47"/>
      <c r="Q267" s="47"/>
      <c r="R267" s="47"/>
      <c r="S267" s="47"/>
      <c r="T267" s="47"/>
      <c r="U267" s="87"/>
      <c r="V267" s="87"/>
      <c r="W267" s="87"/>
    </row>
    <row r="268" spans="3:23" s="48" customFormat="1" ht="12.75">
      <c r="C268" s="46"/>
      <c r="D268" s="47"/>
      <c r="E268" s="47"/>
      <c r="F268" s="47"/>
      <c r="G268" s="47"/>
      <c r="H268" s="47"/>
      <c r="I268" s="47"/>
      <c r="J268" s="47"/>
      <c r="K268" s="47"/>
      <c r="L268" s="47"/>
      <c r="N268" s="46"/>
      <c r="O268" s="47"/>
      <c r="P268" s="47"/>
      <c r="Q268" s="47"/>
      <c r="R268" s="47"/>
      <c r="S268" s="47"/>
      <c r="T268" s="47"/>
      <c r="U268" s="87"/>
      <c r="V268" s="87"/>
      <c r="W268" s="87"/>
    </row>
    <row r="269" spans="3:23" s="48" customFormat="1" ht="12.75">
      <c r="C269" s="46"/>
      <c r="D269" s="47"/>
      <c r="E269" s="47"/>
      <c r="F269" s="47"/>
      <c r="G269" s="47"/>
      <c r="H269" s="47"/>
      <c r="I269" s="47"/>
      <c r="J269" s="47"/>
      <c r="K269" s="47"/>
      <c r="L269" s="47"/>
      <c r="N269" s="46"/>
      <c r="O269" s="47"/>
      <c r="P269" s="47"/>
      <c r="Q269" s="47"/>
      <c r="R269" s="47"/>
      <c r="S269" s="47"/>
      <c r="T269" s="47"/>
      <c r="U269" s="87"/>
      <c r="V269" s="87"/>
      <c r="W269" s="87"/>
    </row>
    <row r="270" spans="3:23" s="48" customFormat="1" ht="12.75">
      <c r="C270" s="46"/>
      <c r="D270" s="47"/>
      <c r="E270" s="47"/>
      <c r="F270" s="47"/>
      <c r="G270" s="47"/>
      <c r="H270" s="47"/>
      <c r="I270" s="47"/>
      <c r="J270" s="47"/>
      <c r="K270" s="47"/>
      <c r="L270" s="47"/>
      <c r="N270" s="46"/>
      <c r="O270" s="47"/>
      <c r="P270" s="47"/>
      <c r="Q270" s="47"/>
      <c r="R270" s="47"/>
      <c r="S270" s="47"/>
      <c r="T270" s="47"/>
      <c r="U270" s="87"/>
      <c r="V270" s="87"/>
      <c r="W270" s="87"/>
    </row>
    <row r="271" spans="3:23" s="48" customFormat="1" ht="12.75">
      <c r="C271" s="46"/>
      <c r="D271" s="47"/>
      <c r="E271" s="47"/>
      <c r="F271" s="47"/>
      <c r="G271" s="47"/>
      <c r="H271" s="47"/>
      <c r="I271" s="47"/>
      <c r="J271" s="47"/>
      <c r="K271" s="47"/>
      <c r="L271" s="47"/>
      <c r="N271" s="46"/>
      <c r="O271" s="47"/>
      <c r="P271" s="47"/>
      <c r="Q271" s="47"/>
      <c r="R271" s="47"/>
      <c r="S271" s="47"/>
      <c r="T271" s="47"/>
      <c r="U271" s="87"/>
      <c r="V271" s="87"/>
      <c r="W271" s="87"/>
    </row>
    <row r="272" spans="3:23" s="48" customFormat="1" ht="12.75">
      <c r="C272" s="46"/>
      <c r="D272" s="47"/>
      <c r="E272" s="47"/>
      <c r="F272" s="47"/>
      <c r="G272" s="47"/>
      <c r="H272" s="47"/>
      <c r="I272" s="47"/>
      <c r="J272" s="47"/>
      <c r="K272" s="47"/>
      <c r="L272" s="47"/>
      <c r="N272" s="46"/>
      <c r="O272" s="47"/>
      <c r="P272" s="47"/>
      <c r="Q272" s="47"/>
      <c r="R272" s="47"/>
      <c r="S272" s="47"/>
      <c r="T272" s="47"/>
      <c r="U272" s="87"/>
      <c r="V272" s="87"/>
      <c r="W272" s="87"/>
    </row>
    <row r="273" spans="3:23" s="48" customFormat="1" ht="12.75">
      <c r="C273" s="46"/>
      <c r="D273" s="47"/>
      <c r="E273" s="47"/>
      <c r="F273" s="47"/>
      <c r="G273" s="47"/>
      <c r="H273" s="47"/>
      <c r="I273" s="47"/>
      <c r="J273" s="47"/>
      <c r="K273" s="47"/>
      <c r="L273" s="47"/>
      <c r="N273" s="46"/>
      <c r="O273" s="47"/>
      <c r="P273" s="47"/>
      <c r="Q273" s="47"/>
      <c r="R273" s="47"/>
      <c r="S273" s="47"/>
      <c r="T273" s="47"/>
      <c r="U273" s="87"/>
      <c r="V273" s="87"/>
      <c r="W273" s="87"/>
    </row>
    <row r="274" spans="3:23" s="48" customFormat="1" ht="12.75">
      <c r="C274" s="46"/>
      <c r="D274" s="47"/>
      <c r="E274" s="47"/>
      <c r="F274" s="47"/>
      <c r="G274" s="47"/>
      <c r="H274" s="47"/>
      <c r="I274" s="47"/>
      <c r="J274" s="47"/>
      <c r="K274" s="47"/>
      <c r="L274" s="47"/>
      <c r="N274" s="46"/>
      <c r="O274" s="47"/>
      <c r="P274" s="47"/>
      <c r="Q274" s="47"/>
      <c r="R274" s="47"/>
      <c r="S274" s="47"/>
      <c r="T274" s="47"/>
      <c r="U274" s="87"/>
      <c r="V274" s="87"/>
      <c r="W274" s="87"/>
    </row>
    <row r="275" spans="3:23" s="48" customFormat="1" ht="12.75">
      <c r="C275" s="46"/>
      <c r="D275" s="47"/>
      <c r="E275" s="47"/>
      <c r="F275" s="47"/>
      <c r="G275" s="47"/>
      <c r="H275" s="47"/>
      <c r="I275" s="47"/>
      <c r="J275" s="47"/>
      <c r="K275" s="47"/>
      <c r="L275" s="47"/>
      <c r="N275" s="46"/>
      <c r="O275" s="47"/>
      <c r="P275" s="47"/>
      <c r="Q275" s="47"/>
      <c r="R275" s="47"/>
      <c r="S275" s="47"/>
      <c r="T275" s="47"/>
      <c r="U275" s="87"/>
      <c r="V275" s="87"/>
      <c r="W275" s="87"/>
    </row>
    <row r="276" spans="3:23" s="48" customFormat="1" ht="12.75">
      <c r="C276" s="46"/>
      <c r="D276" s="47"/>
      <c r="E276" s="47"/>
      <c r="F276" s="47"/>
      <c r="G276" s="47"/>
      <c r="H276" s="47"/>
      <c r="I276" s="47"/>
      <c r="J276" s="47"/>
      <c r="K276" s="47"/>
      <c r="L276" s="47"/>
      <c r="N276" s="46"/>
      <c r="O276" s="47"/>
      <c r="P276" s="47"/>
      <c r="Q276" s="47"/>
      <c r="R276" s="47"/>
      <c r="S276" s="47"/>
      <c r="T276" s="47"/>
      <c r="U276" s="87"/>
      <c r="V276" s="87"/>
      <c r="W276" s="87"/>
    </row>
    <row r="277" spans="3:23" s="48" customFormat="1" ht="12.75">
      <c r="C277" s="46"/>
      <c r="D277" s="47"/>
      <c r="E277" s="47"/>
      <c r="F277" s="47"/>
      <c r="G277" s="47"/>
      <c r="H277" s="47"/>
      <c r="I277" s="47"/>
      <c r="J277" s="47"/>
      <c r="K277" s="47"/>
      <c r="L277" s="47"/>
      <c r="N277" s="46"/>
      <c r="O277" s="47"/>
      <c r="P277" s="47"/>
      <c r="Q277" s="47"/>
      <c r="R277" s="47"/>
      <c r="S277" s="47"/>
      <c r="T277" s="47"/>
      <c r="U277" s="87"/>
      <c r="V277" s="87"/>
      <c r="W277" s="87"/>
    </row>
    <row r="278" spans="3:23" s="48" customFormat="1" ht="12.75">
      <c r="C278" s="46"/>
      <c r="D278" s="47"/>
      <c r="E278" s="47"/>
      <c r="F278" s="47"/>
      <c r="G278" s="47"/>
      <c r="H278" s="47"/>
      <c r="I278" s="47"/>
      <c r="J278" s="47"/>
      <c r="K278" s="47"/>
      <c r="L278" s="47"/>
      <c r="N278" s="46"/>
      <c r="O278" s="47"/>
      <c r="P278" s="47"/>
      <c r="Q278" s="47"/>
      <c r="R278" s="47"/>
      <c r="S278" s="47"/>
      <c r="T278" s="47"/>
      <c r="U278" s="87"/>
      <c r="V278" s="87"/>
      <c r="W278" s="87"/>
    </row>
    <row r="279" spans="3:23" s="48" customFormat="1" ht="12.75">
      <c r="C279" s="46"/>
      <c r="D279" s="47"/>
      <c r="E279" s="47"/>
      <c r="F279" s="47"/>
      <c r="G279" s="47"/>
      <c r="H279" s="47"/>
      <c r="I279" s="47"/>
      <c r="J279" s="47"/>
      <c r="K279" s="47"/>
      <c r="L279" s="47"/>
      <c r="N279" s="46"/>
      <c r="O279" s="47"/>
      <c r="P279" s="47"/>
      <c r="Q279" s="47"/>
      <c r="R279" s="47"/>
      <c r="S279" s="47"/>
      <c r="T279" s="47"/>
      <c r="U279" s="87"/>
      <c r="V279" s="87"/>
      <c r="W279" s="87"/>
    </row>
    <row r="280" spans="3:23" s="48" customFormat="1" ht="12.75">
      <c r="C280" s="46"/>
      <c r="D280" s="47"/>
      <c r="E280" s="47"/>
      <c r="F280" s="47"/>
      <c r="G280" s="47"/>
      <c r="H280" s="47"/>
      <c r="I280" s="47"/>
      <c r="J280" s="47"/>
      <c r="K280" s="47"/>
      <c r="L280" s="47"/>
      <c r="N280" s="46"/>
      <c r="O280" s="47"/>
      <c r="P280" s="47"/>
      <c r="Q280" s="47"/>
      <c r="R280" s="47"/>
      <c r="S280" s="47"/>
      <c r="T280" s="47"/>
      <c r="U280" s="87"/>
      <c r="V280" s="87"/>
      <c r="W280" s="87"/>
    </row>
    <row r="281" spans="3:23" s="48" customFormat="1" ht="12.75">
      <c r="C281" s="46"/>
      <c r="D281" s="47"/>
      <c r="E281" s="47"/>
      <c r="F281" s="47"/>
      <c r="G281" s="47"/>
      <c r="H281" s="47"/>
      <c r="I281" s="47"/>
      <c r="J281" s="47"/>
      <c r="K281" s="47"/>
      <c r="L281" s="47"/>
      <c r="N281" s="46"/>
      <c r="O281" s="47"/>
      <c r="P281" s="47"/>
      <c r="Q281" s="47"/>
      <c r="R281" s="47"/>
      <c r="S281" s="47"/>
      <c r="T281" s="47"/>
      <c r="U281" s="87"/>
      <c r="V281" s="87"/>
      <c r="W281" s="87"/>
    </row>
    <row r="282" spans="3:23" s="48" customFormat="1" ht="12.75">
      <c r="C282" s="46"/>
      <c r="D282" s="47"/>
      <c r="E282" s="47"/>
      <c r="F282" s="47"/>
      <c r="G282" s="47"/>
      <c r="H282" s="47"/>
      <c r="I282" s="47"/>
      <c r="J282" s="47"/>
      <c r="K282" s="47"/>
      <c r="L282" s="47"/>
      <c r="N282" s="46"/>
      <c r="O282" s="47"/>
      <c r="P282" s="47"/>
      <c r="Q282" s="47"/>
      <c r="R282" s="47"/>
      <c r="S282" s="47"/>
      <c r="T282" s="47"/>
      <c r="U282" s="87"/>
      <c r="V282" s="87"/>
      <c r="W282" s="87"/>
    </row>
    <row r="283" spans="3:23" s="48" customFormat="1" ht="12.75">
      <c r="C283" s="46"/>
      <c r="D283" s="47"/>
      <c r="E283" s="47"/>
      <c r="F283" s="47"/>
      <c r="G283" s="47"/>
      <c r="H283" s="47"/>
      <c r="I283" s="47"/>
      <c r="J283" s="47"/>
      <c r="K283" s="47"/>
      <c r="L283" s="47"/>
      <c r="N283" s="46"/>
      <c r="O283" s="47"/>
      <c r="P283" s="47"/>
      <c r="Q283" s="47"/>
      <c r="R283" s="47"/>
      <c r="S283" s="47"/>
      <c r="T283" s="47"/>
      <c r="U283" s="87"/>
      <c r="V283" s="87"/>
      <c r="W283" s="87"/>
    </row>
  </sheetData>
  <sheetProtection/>
  <printOptions horizontalCentered="1"/>
  <pageMargins left="0.3937007874015748" right="0.3937007874015748" top="0.3937007874015748" bottom="0.3937007874015748" header="0" footer="0"/>
  <pageSetup fitToHeight="6" fitToWidth="2" horizontalDpi="300" verticalDpi="300" orientation="landscape" pageOrder="overThenDown" paperSize="119" scale="63" r:id="rId2"/>
  <rowBreaks count="2" manualBreakCount="2">
    <brk id="47" min="1" max="22" man="1"/>
    <brk id="85" min="1" max="22" man="1"/>
  </rowBreaks>
  <colBreaks count="1" manualBreakCount="1">
    <brk id="12" min="11" max="104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DM292"/>
  <sheetViews>
    <sheetView zoomScale="70" zoomScaleNormal="70" zoomScalePageLayoutView="0" workbookViewId="0" topLeftCell="A1">
      <pane xSplit="3" ySplit="10" topLeftCell="D11" activePane="bottomRight" state="frozen"/>
      <selection pane="topLeft" activeCell="S10" sqref="S10"/>
      <selection pane="topRight" activeCell="S10" sqref="S10"/>
      <selection pane="bottomLeft" activeCell="S10" sqref="S10"/>
      <selection pane="bottomRight" activeCell="S10" sqref="S10"/>
    </sheetView>
  </sheetViews>
  <sheetFormatPr defaultColWidth="11.421875" defaultRowHeight="12.75"/>
  <cols>
    <col min="1" max="1" width="3.7109375" style="49" customWidth="1"/>
    <col min="2" max="2" width="48.7109375" style="49" customWidth="1"/>
    <col min="3" max="3" width="0.85546875" style="16" customWidth="1"/>
    <col min="4" max="4" width="15.7109375" style="4" customWidth="1"/>
    <col min="5" max="5" width="17.7109375" style="4" customWidth="1"/>
    <col min="6" max="9" width="15.7109375" style="4" customWidth="1"/>
    <col min="10" max="10" width="13.8515625" style="4" customWidth="1"/>
    <col min="11" max="11" width="14.7109375" style="4" customWidth="1"/>
    <col min="12" max="12" width="15.7109375" style="4" customWidth="1"/>
    <col min="13" max="13" width="48.7109375" style="49" customWidth="1"/>
    <col min="14" max="14" width="0.85546875" style="16" customWidth="1"/>
    <col min="15" max="22" width="15.7109375" style="4" customWidth="1"/>
    <col min="23" max="23" width="48.7109375" style="49" customWidth="1"/>
    <col min="24" max="24" width="0.85546875" style="16" customWidth="1"/>
    <col min="25" max="32" width="15.7109375" style="4" customWidth="1"/>
    <col min="33" max="33" width="48.7109375" style="49" customWidth="1"/>
    <col min="34" max="34" width="0.85546875" style="16" customWidth="1"/>
    <col min="35" max="42" width="15.7109375" style="4" customWidth="1"/>
    <col min="43" max="43" width="48.7109375" style="49" customWidth="1"/>
    <col min="44" max="44" width="0.85546875" style="16" customWidth="1"/>
    <col min="45" max="50" width="15.7109375" style="16" customWidth="1"/>
    <col min="51" max="52" width="15.7109375" style="4" customWidth="1"/>
    <col min="53" max="53" width="48.7109375" style="49" customWidth="1"/>
    <col min="54" max="54" width="0.85546875" style="16" customWidth="1"/>
    <col min="55" max="60" width="15.7109375" style="4" customWidth="1"/>
    <col min="61" max="67" width="15.7109375" style="0" customWidth="1"/>
    <col min="68" max="68" width="13.7109375" style="49" customWidth="1"/>
    <col min="69" max="69" width="21.140625" style="49" customWidth="1"/>
    <col min="70" max="70" width="26.421875" style="49" customWidth="1"/>
    <col min="71" max="73" width="21.140625" style="49" customWidth="1"/>
    <col min="74" max="74" width="23.00390625" style="49" bestFit="1" customWidth="1"/>
    <col min="75" max="111" width="21.140625" style="49" customWidth="1"/>
    <col min="112" max="112" width="24.8515625" style="49" customWidth="1"/>
    <col min="113" max="113" width="23.421875" style="49" customWidth="1"/>
    <col min="114" max="114" width="22.00390625" style="49" customWidth="1"/>
    <col min="115" max="115" width="21.140625" style="49" customWidth="1"/>
    <col min="116" max="116" width="22.421875" style="49" customWidth="1"/>
    <col min="117" max="117" width="18.28125" style="49" bestFit="1" customWidth="1"/>
    <col min="118" max="16384" width="11.421875" style="49" customWidth="1"/>
  </cols>
  <sheetData>
    <row r="1" ht="21.75" customHeight="1">
      <c r="BQ1" s="5" t="s">
        <v>174</v>
      </c>
    </row>
    <row r="2" ht="21.75" customHeight="1" thickBot="1">
      <c r="E2" s="50"/>
    </row>
    <row r="3" spans="2:116" s="51" customFormat="1" ht="25.5" customHeight="1">
      <c r="B3" s="51" t="s">
        <v>206</v>
      </c>
      <c r="C3" s="52"/>
      <c r="D3" s="8"/>
      <c r="E3" s="53"/>
      <c r="F3" s="8"/>
      <c r="G3" s="8"/>
      <c r="H3" s="8"/>
      <c r="I3" s="8"/>
      <c r="J3" s="8"/>
      <c r="K3" s="8"/>
      <c r="L3" s="8"/>
      <c r="M3" s="51" t="s">
        <v>206</v>
      </c>
      <c r="N3" s="52"/>
      <c r="O3" s="8"/>
      <c r="P3" s="8"/>
      <c r="Q3" s="8"/>
      <c r="R3" s="8"/>
      <c r="S3" s="8"/>
      <c r="T3" s="8"/>
      <c r="U3" s="8"/>
      <c r="V3" s="8"/>
      <c r="W3" s="51" t="s">
        <v>206</v>
      </c>
      <c r="X3" s="52"/>
      <c r="Y3" s="8"/>
      <c r="Z3" s="8"/>
      <c r="AA3" s="8"/>
      <c r="AB3" s="8"/>
      <c r="AC3" s="8"/>
      <c r="AD3" s="8"/>
      <c r="AE3" s="8"/>
      <c r="AF3" s="8"/>
      <c r="AG3" s="51" t="s">
        <v>206</v>
      </c>
      <c r="AH3" s="52"/>
      <c r="AI3" s="8"/>
      <c r="AJ3" s="8"/>
      <c r="AK3" s="8"/>
      <c r="AL3" s="8"/>
      <c r="AM3" s="8"/>
      <c r="AN3" s="8"/>
      <c r="AO3" s="8"/>
      <c r="AP3" s="8"/>
      <c r="AQ3" s="51" t="s">
        <v>206</v>
      </c>
      <c r="AR3" s="52"/>
      <c r="AS3" s="52"/>
      <c r="AT3" s="52"/>
      <c r="AU3" s="52"/>
      <c r="AV3" s="52"/>
      <c r="AW3" s="52"/>
      <c r="AX3" s="52"/>
      <c r="AY3" s="8"/>
      <c r="AZ3" s="8"/>
      <c r="BA3" s="51" t="s">
        <v>206</v>
      </c>
      <c r="BB3" s="52"/>
      <c r="BC3" s="8"/>
      <c r="BE3" s="8"/>
      <c r="BF3" s="8"/>
      <c r="BG3" s="8"/>
      <c r="BH3" s="8"/>
      <c r="BI3"/>
      <c r="BJ3"/>
      <c r="BK3"/>
      <c r="BL3"/>
      <c r="BM3"/>
      <c r="BN3"/>
      <c r="BO3"/>
      <c r="BQ3" s="54" t="s">
        <v>28</v>
      </c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6"/>
    </row>
    <row r="4" spans="1:116" s="51" customFormat="1" ht="21.75" customHeight="1">
      <c r="A4" s="57"/>
      <c r="B4" s="9" t="s">
        <v>290</v>
      </c>
      <c r="C4" s="58"/>
      <c r="D4" s="8"/>
      <c r="E4" s="8"/>
      <c r="F4" s="8"/>
      <c r="G4" s="8"/>
      <c r="H4" s="8"/>
      <c r="I4" s="8"/>
      <c r="J4" s="8"/>
      <c r="K4" s="8"/>
      <c r="L4" s="8"/>
      <c r="M4" s="9" t="s">
        <v>290</v>
      </c>
      <c r="N4" s="58"/>
      <c r="O4" s="8"/>
      <c r="P4" s="8"/>
      <c r="Q4" s="8"/>
      <c r="R4" s="8"/>
      <c r="S4" s="8"/>
      <c r="T4" s="8"/>
      <c r="U4" s="8"/>
      <c r="V4" s="8"/>
      <c r="W4" s="9" t="s">
        <v>290</v>
      </c>
      <c r="X4" s="58"/>
      <c r="Y4" s="8"/>
      <c r="Z4" s="8"/>
      <c r="AA4" s="8"/>
      <c r="AB4" s="8"/>
      <c r="AC4" s="8"/>
      <c r="AD4" s="8"/>
      <c r="AE4" s="8"/>
      <c r="AF4" s="8"/>
      <c r="AG4" s="9" t="s">
        <v>290</v>
      </c>
      <c r="AH4" s="58"/>
      <c r="AI4" s="8"/>
      <c r="AJ4" s="8"/>
      <c r="AK4" s="8"/>
      <c r="AL4" s="8"/>
      <c r="AM4" s="8"/>
      <c r="AN4" s="8"/>
      <c r="AO4" s="8"/>
      <c r="AP4" s="8"/>
      <c r="AQ4" s="9" t="s">
        <v>290</v>
      </c>
      <c r="AR4" s="58"/>
      <c r="AS4" s="58"/>
      <c r="AT4" s="58"/>
      <c r="AU4" s="58"/>
      <c r="AV4" s="58"/>
      <c r="AW4" s="58"/>
      <c r="AX4" s="58"/>
      <c r="AY4" s="8"/>
      <c r="AZ4" s="8"/>
      <c r="BA4" s="9" t="s">
        <v>290</v>
      </c>
      <c r="BB4" s="58"/>
      <c r="BC4" s="8"/>
      <c r="BD4" s="8"/>
      <c r="BE4" s="8"/>
      <c r="BF4" s="8"/>
      <c r="BG4" s="8"/>
      <c r="BH4" s="8"/>
      <c r="BI4"/>
      <c r="BJ4"/>
      <c r="BK4"/>
      <c r="BL4"/>
      <c r="BM4"/>
      <c r="BN4"/>
      <c r="BO4"/>
      <c r="BQ4" s="10" t="s">
        <v>290</v>
      </c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60"/>
    </row>
    <row r="5" spans="1:116" s="63" customFormat="1" ht="21.75" customHeight="1">
      <c r="A5" s="61"/>
      <c r="B5" s="12" t="s">
        <v>204</v>
      </c>
      <c r="C5" s="62"/>
      <c r="D5" s="14"/>
      <c r="E5" s="14"/>
      <c r="F5" s="14"/>
      <c r="G5" s="14"/>
      <c r="H5" s="14"/>
      <c r="I5" s="14"/>
      <c r="J5" s="14"/>
      <c r="K5" s="14"/>
      <c r="L5" s="14"/>
      <c r="M5" s="12" t="s">
        <v>204</v>
      </c>
      <c r="N5" s="62"/>
      <c r="O5" s="14"/>
      <c r="P5" s="14"/>
      <c r="Q5" s="14"/>
      <c r="R5" s="14"/>
      <c r="S5" s="14"/>
      <c r="T5" s="14"/>
      <c r="U5" s="14"/>
      <c r="V5" s="14"/>
      <c r="W5" s="12" t="s">
        <v>204</v>
      </c>
      <c r="X5" s="62"/>
      <c r="Y5" s="14"/>
      <c r="Z5" s="14"/>
      <c r="AA5" s="14"/>
      <c r="AB5" s="14"/>
      <c r="AC5" s="14"/>
      <c r="AD5" s="14"/>
      <c r="AE5" s="14"/>
      <c r="AF5" s="14"/>
      <c r="AG5" s="12" t="s">
        <v>204</v>
      </c>
      <c r="AH5" s="62"/>
      <c r="AI5" s="14"/>
      <c r="AJ5" s="14"/>
      <c r="AK5" s="14"/>
      <c r="AL5" s="14"/>
      <c r="AM5" s="14"/>
      <c r="AN5" s="14"/>
      <c r="AO5" s="14"/>
      <c r="AP5" s="14"/>
      <c r="AQ5" s="12" t="s">
        <v>204</v>
      </c>
      <c r="AR5" s="62"/>
      <c r="AS5" s="62"/>
      <c r="AT5" s="62"/>
      <c r="AU5" s="62"/>
      <c r="AV5" s="62"/>
      <c r="AW5" s="62"/>
      <c r="AX5" s="62"/>
      <c r="AY5" s="14"/>
      <c r="AZ5" s="14"/>
      <c r="BA5" s="12" t="s">
        <v>204</v>
      </c>
      <c r="BB5" s="62"/>
      <c r="BC5" s="14"/>
      <c r="BD5" s="14"/>
      <c r="BE5" s="14"/>
      <c r="BF5" s="14"/>
      <c r="BG5" s="14"/>
      <c r="BH5" s="14"/>
      <c r="BI5"/>
      <c r="BJ5"/>
      <c r="BK5"/>
      <c r="BL5"/>
      <c r="BM5"/>
      <c r="BN5"/>
      <c r="BO5"/>
      <c r="BQ5" s="15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5"/>
    </row>
    <row r="6" spans="1:116" ht="4.5" customHeight="1">
      <c r="A6" s="66"/>
      <c r="B6" s="67"/>
      <c r="C6" s="68"/>
      <c r="M6" s="67"/>
      <c r="N6" s="68"/>
      <c r="W6" s="67"/>
      <c r="X6" s="68"/>
      <c r="AG6" s="67"/>
      <c r="AH6" s="68"/>
      <c r="AQ6" s="67"/>
      <c r="AR6" s="68"/>
      <c r="AS6" s="68"/>
      <c r="AT6" s="68"/>
      <c r="AU6" s="68"/>
      <c r="AV6" s="68"/>
      <c r="AW6" s="68"/>
      <c r="AX6" s="68"/>
      <c r="BA6" s="67"/>
      <c r="BB6" s="68"/>
      <c r="BQ6" s="18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20"/>
    </row>
    <row r="7" spans="2:116" s="109" customFormat="1" ht="18" customHeight="1">
      <c r="B7" s="113"/>
      <c r="C7" s="114"/>
      <c r="D7" s="98"/>
      <c r="E7" s="98"/>
      <c r="F7" s="98"/>
      <c r="G7" s="98" t="s">
        <v>88</v>
      </c>
      <c r="H7" s="98"/>
      <c r="I7" s="98"/>
      <c r="J7" s="98"/>
      <c r="K7" s="98" t="s">
        <v>89</v>
      </c>
      <c r="L7" s="98" t="s">
        <v>90</v>
      </c>
      <c r="M7" s="113"/>
      <c r="N7" s="114"/>
      <c r="O7" s="98"/>
      <c r="P7" s="98" t="s">
        <v>91</v>
      </c>
      <c r="Q7" s="98"/>
      <c r="R7" s="98" t="s">
        <v>92</v>
      </c>
      <c r="S7" s="98"/>
      <c r="T7" s="98"/>
      <c r="U7" s="98"/>
      <c r="V7" s="98"/>
      <c r="W7" s="113"/>
      <c r="X7" s="114"/>
      <c r="Y7" s="98" t="s">
        <v>93</v>
      </c>
      <c r="Z7" s="98"/>
      <c r="AA7" s="98"/>
      <c r="AB7" s="98"/>
      <c r="AC7" s="98" t="s">
        <v>95</v>
      </c>
      <c r="AD7" s="98"/>
      <c r="AE7" s="98"/>
      <c r="AF7" s="98"/>
      <c r="AG7" s="113"/>
      <c r="AH7" s="114"/>
      <c r="AI7" s="98"/>
      <c r="AJ7" s="98"/>
      <c r="AK7" s="98"/>
      <c r="AL7" s="98" t="s">
        <v>94</v>
      </c>
      <c r="AM7" s="98"/>
      <c r="AN7" s="98"/>
      <c r="AO7" s="98"/>
      <c r="AP7" s="98"/>
      <c r="AQ7" s="113"/>
      <c r="AR7" s="114"/>
      <c r="AS7" s="98" t="s">
        <v>32</v>
      </c>
      <c r="AT7" s="98"/>
      <c r="AU7" s="98"/>
      <c r="AV7" s="98" t="s">
        <v>238</v>
      </c>
      <c r="AW7" s="98"/>
      <c r="AX7" s="98"/>
      <c r="AY7" s="98"/>
      <c r="AZ7" s="98"/>
      <c r="BA7" s="113"/>
      <c r="BB7" s="114"/>
      <c r="BC7" s="98" t="s">
        <v>192</v>
      </c>
      <c r="BD7" s="98" t="s">
        <v>96</v>
      </c>
      <c r="BE7" s="98" t="s">
        <v>112</v>
      </c>
      <c r="BF7" s="98" t="s">
        <v>96</v>
      </c>
      <c r="BG7" s="98"/>
      <c r="BH7" s="98"/>
      <c r="BI7" s="118"/>
      <c r="BJ7" s="118"/>
      <c r="BK7" s="118"/>
      <c r="BL7" s="118"/>
      <c r="BM7" s="118"/>
      <c r="BN7" s="118"/>
      <c r="BO7" s="118"/>
      <c r="BQ7" s="115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16"/>
    </row>
    <row r="8" spans="2:116" s="109" customFormat="1" ht="18" customHeight="1">
      <c r="B8" s="117"/>
      <c r="C8" s="114"/>
      <c r="D8" s="97"/>
      <c r="E8" s="97"/>
      <c r="F8" s="97"/>
      <c r="G8" s="98" t="s">
        <v>97</v>
      </c>
      <c r="H8" s="98" t="s">
        <v>98</v>
      </c>
      <c r="I8" s="98"/>
      <c r="J8" s="98"/>
      <c r="K8" s="98" t="s">
        <v>65</v>
      </c>
      <c r="L8" s="98" t="s">
        <v>99</v>
      </c>
      <c r="M8" s="117"/>
      <c r="N8" s="114"/>
      <c r="O8" s="98" t="s">
        <v>90</v>
      </c>
      <c r="P8" s="98" t="s">
        <v>171</v>
      </c>
      <c r="Q8" s="98"/>
      <c r="R8" s="98" t="s">
        <v>100</v>
      </c>
      <c r="S8" s="98" t="s">
        <v>168</v>
      </c>
      <c r="T8" s="98" t="s">
        <v>101</v>
      </c>
      <c r="U8" s="98"/>
      <c r="V8" s="98" t="s">
        <v>96</v>
      </c>
      <c r="W8" s="117"/>
      <c r="X8" s="114"/>
      <c r="Y8" s="98" t="s">
        <v>102</v>
      </c>
      <c r="Z8" s="98" t="s">
        <v>103</v>
      </c>
      <c r="AA8" s="98"/>
      <c r="AB8" s="98"/>
      <c r="AC8" s="98" t="s">
        <v>21</v>
      </c>
      <c r="AD8" s="98" t="s">
        <v>96</v>
      </c>
      <c r="AE8" s="98" t="s">
        <v>104</v>
      </c>
      <c r="AF8" s="98" t="s">
        <v>105</v>
      </c>
      <c r="AG8" s="117"/>
      <c r="AH8" s="114"/>
      <c r="AI8" s="98" t="s">
        <v>106</v>
      </c>
      <c r="AJ8" s="98" t="s">
        <v>107</v>
      </c>
      <c r="AK8" s="98" t="s">
        <v>96</v>
      </c>
      <c r="AL8" s="98" t="s">
        <v>108</v>
      </c>
      <c r="AM8" s="98"/>
      <c r="AN8" s="98" t="s">
        <v>31</v>
      </c>
      <c r="AO8" s="98" t="s">
        <v>32</v>
      </c>
      <c r="AP8" s="98" t="s">
        <v>109</v>
      </c>
      <c r="AQ8" s="117"/>
      <c r="AR8" s="114"/>
      <c r="AS8" s="98" t="s">
        <v>231</v>
      </c>
      <c r="AT8" s="98" t="s">
        <v>32</v>
      </c>
      <c r="AU8" s="98"/>
      <c r="AV8" s="98" t="s">
        <v>239</v>
      </c>
      <c r="AW8" s="98" t="s">
        <v>238</v>
      </c>
      <c r="AX8" s="98"/>
      <c r="AY8" s="98"/>
      <c r="AZ8" s="98" t="s">
        <v>110</v>
      </c>
      <c r="BA8" s="117"/>
      <c r="BB8" s="114"/>
      <c r="BC8" s="98" t="s">
        <v>193</v>
      </c>
      <c r="BD8" s="98" t="s">
        <v>111</v>
      </c>
      <c r="BE8" s="98" t="s">
        <v>194</v>
      </c>
      <c r="BF8" s="98" t="s">
        <v>111</v>
      </c>
      <c r="BG8" s="98"/>
      <c r="BH8" s="98" t="s">
        <v>96</v>
      </c>
      <c r="BI8" s="118"/>
      <c r="BJ8" s="118"/>
      <c r="BK8" s="118"/>
      <c r="BL8" s="118"/>
      <c r="BM8" s="118"/>
      <c r="BN8" s="118"/>
      <c r="BO8" s="118"/>
      <c r="BQ8" s="115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16"/>
    </row>
    <row r="9" spans="2:116" s="109" customFormat="1" ht="18" customHeight="1">
      <c r="B9" s="117" t="s">
        <v>16</v>
      </c>
      <c r="C9" s="114"/>
      <c r="D9" s="98" t="s">
        <v>113</v>
      </c>
      <c r="E9" s="98" t="s">
        <v>98</v>
      </c>
      <c r="F9" s="98" t="s">
        <v>113</v>
      </c>
      <c r="G9" s="98" t="s">
        <v>114</v>
      </c>
      <c r="H9" s="98" t="s">
        <v>115</v>
      </c>
      <c r="I9" s="98" t="s">
        <v>116</v>
      </c>
      <c r="J9" s="98" t="s">
        <v>90</v>
      </c>
      <c r="K9" s="98" t="s">
        <v>117</v>
      </c>
      <c r="L9" s="98" t="s">
        <v>118</v>
      </c>
      <c r="M9" s="117" t="s">
        <v>16</v>
      </c>
      <c r="N9" s="114"/>
      <c r="O9" s="98" t="s">
        <v>99</v>
      </c>
      <c r="P9" s="98" t="s">
        <v>119</v>
      </c>
      <c r="Q9" s="98"/>
      <c r="R9" s="98" t="s">
        <v>120</v>
      </c>
      <c r="S9" s="98" t="s">
        <v>169</v>
      </c>
      <c r="T9" s="98" t="s">
        <v>122</v>
      </c>
      <c r="U9" s="98" t="s">
        <v>57</v>
      </c>
      <c r="V9" s="98" t="s">
        <v>111</v>
      </c>
      <c r="W9" s="117" t="s">
        <v>16</v>
      </c>
      <c r="X9" s="114"/>
      <c r="Y9" s="98" t="s">
        <v>35</v>
      </c>
      <c r="Z9" s="98" t="s">
        <v>123</v>
      </c>
      <c r="AA9" s="98" t="s">
        <v>124</v>
      </c>
      <c r="AB9" s="98" t="s">
        <v>125</v>
      </c>
      <c r="AC9" s="98" t="s">
        <v>172</v>
      </c>
      <c r="AD9" s="98" t="s">
        <v>111</v>
      </c>
      <c r="AE9" s="98" t="s">
        <v>126</v>
      </c>
      <c r="AF9" s="98" t="s">
        <v>127</v>
      </c>
      <c r="AG9" s="117" t="s">
        <v>16</v>
      </c>
      <c r="AH9" s="114"/>
      <c r="AI9" s="98" t="s">
        <v>128</v>
      </c>
      <c r="AJ9" s="98" t="s">
        <v>128</v>
      </c>
      <c r="AK9" s="98" t="s">
        <v>111</v>
      </c>
      <c r="AL9" s="98" t="s">
        <v>77</v>
      </c>
      <c r="AM9" s="98" t="s">
        <v>31</v>
      </c>
      <c r="AN9" s="98" t="s">
        <v>129</v>
      </c>
      <c r="AO9" s="98" t="s">
        <v>130</v>
      </c>
      <c r="AP9" s="98" t="s">
        <v>131</v>
      </c>
      <c r="AQ9" s="117" t="s">
        <v>16</v>
      </c>
      <c r="AR9" s="114"/>
      <c r="AS9" s="98" t="s">
        <v>232</v>
      </c>
      <c r="AT9" s="98" t="s">
        <v>234</v>
      </c>
      <c r="AU9" s="98" t="s">
        <v>236</v>
      </c>
      <c r="AV9" s="98" t="s">
        <v>240</v>
      </c>
      <c r="AW9" s="98" t="s">
        <v>239</v>
      </c>
      <c r="AX9" s="98"/>
      <c r="AY9" s="98" t="s">
        <v>110</v>
      </c>
      <c r="AZ9" s="98" t="s">
        <v>132</v>
      </c>
      <c r="BA9" s="117" t="s">
        <v>16</v>
      </c>
      <c r="BB9" s="114"/>
      <c r="BC9" s="98" t="s">
        <v>195</v>
      </c>
      <c r="BD9" s="98" t="s">
        <v>196</v>
      </c>
      <c r="BE9" s="98" t="s">
        <v>197</v>
      </c>
      <c r="BF9" s="98" t="s">
        <v>183</v>
      </c>
      <c r="BG9" s="98" t="s">
        <v>21</v>
      </c>
      <c r="BH9" s="98" t="s">
        <v>111</v>
      </c>
      <c r="BI9" s="118"/>
      <c r="BJ9" s="118"/>
      <c r="BK9" s="118"/>
      <c r="BL9" s="118"/>
      <c r="BM9" s="118"/>
      <c r="BN9" s="118"/>
      <c r="BO9" s="118"/>
      <c r="BQ9" s="115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16"/>
    </row>
    <row r="10" spans="2:116" s="109" customFormat="1" ht="18.75" customHeight="1">
      <c r="B10" s="117"/>
      <c r="C10" s="114"/>
      <c r="D10" s="98" t="s">
        <v>133</v>
      </c>
      <c r="E10" s="98" t="s">
        <v>134</v>
      </c>
      <c r="F10" s="98" t="s">
        <v>115</v>
      </c>
      <c r="G10" s="98" t="s">
        <v>135</v>
      </c>
      <c r="H10" s="98" t="s">
        <v>136</v>
      </c>
      <c r="I10" s="98" t="s">
        <v>137</v>
      </c>
      <c r="J10" s="98" t="s">
        <v>138</v>
      </c>
      <c r="K10" s="98" t="s">
        <v>138</v>
      </c>
      <c r="L10" s="98" t="s">
        <v>139</v>
      </c>
      <c r="M10" s="117"/>
      <c r="N10" s="114"/>
      <c r="O10" s="98" t="s">
        <v>140</v>
      </c>
      <c r="P10" s="98" t="s">
        <v>141</v>
      </c>
      <c r="Q10" s="98" t="s">
        <v>11</v>
      </c>
      <c r="R10" s="98" t="s">
        <v>121</v>
      </c>
      <c r="S10" s="98" t="s">
        <v>142</v>
      </c>
      <c r="T10" s="98" t="s">
        <v>143</v>
      </c>
      <c r="U10" s="98" t="s">
        <v>144</v>
      </c>
      <c r="V10" s="98" t="s">
        <v>145</v>
      </c>
      <c r="W10" s="117"/>
      <c r="X10" s="114"/>
      <c r="Y10" s="98" t="s">
        <v>42</v>
      </c>
      <c r="Z10" s="98" t="s">
        <v>47</v>
      </c>
      <c r="AA10" s="98" t="s">
        <v>48</v>
      </c>
      <c r="AB10" s="98" t="s">
        <v>35</v>
      </c>
      <c r="AC10" s="98" t="s">
        <v>153</v>
      </c>
      <c r="AD10" s="98" t="s">
        <v>146</v>
      </c>
      <c r="AE10" s="98" t="s">
        <v>147</v>
      </c>
      <c r="AF10" s="98" t="s">
        <v>148</v>
      </c>
      <c r="AG10" s="117"/>
      <c r="AH10" s="114"/>
      <c r="AI10" s="98" t="s">
        <v>149</v>
      </c>
      <c r="AJ10" s="98" t="s">
        <v>150</v>
      </c>
      <c r="AK10" s="98" t="s">
        <v>151</v>
      </c>
      <c r="AL10" s="98" t="s">
        <v>152</v>
      </c>
      <c r="AM10" s="98" t="s">
        <v>1</v>
      </c>
      <c r="AN10" s="98" t="s">
        <v>1</v>
      </c>
      <c r="AO10" s="98" t="s">
        <v>1</v>
      </c>
      <c r="AP10" s="98" t="s">
        <v>113</v>
      </c>
      <c r="AQ10" s="117"/>
      <c r="AR10" s="114"/>
      <c r="AS10" s="98" t="s">
        <v>233</v>
      </c>
      <c r="AT10" s="98" t="s">
        <v>235</v>
      </c>
      <c r="AU10" s="98" t="s">
        <v>237</v>
      </c>
      <c r="AV10" s="127" t="s">
        <v>241</v>
      </c>
      <c r="AW10" s="127" t="s">
        <v>242</v>
      </c>
      <c r="AX10" s="98" t="s">
        <v>11</v>
      </c>
      <c r="AY10" s="98" t="s">
        <v>154</v>
      </c>
      <c r="AZ10" s="98" t="s">
        <v>155</v>
      </c>
      <c r="BA10" s="117"/>
      <c r="BB10" s="114"/>
      <c r="BC10" s="98" t="s">
        <v>188</v>
      </c>
      <c r="BD10" s="98" t="s">
        <v>198</v>
      </c>
      <c r="BE10" s="98" t="s">
        <v>199</v>
      </c>
      <c r="BF10" s="98" t="s">
        <v>184</v>
      </c>
      <c r="BG10" s="98" t="s">
        <v>184</v>
      </c>
      <c r="BH10" s="98" t="s">
        <v>156</v>
      </c>
      <c r="BI10" s="118"/>
      <c r="BJ10" s="118"/>
      <c r="BK10" s="118"/>
      <c r="BL10" s="118"/>
      <c r="BM10" s="118"/>
      <c r="BN10" s="118"/>
      <c r="BO10" s="118"/>
      <c r="BQ10" s="115"/>
      <c r="BR10" s="102" t="s">
        <v>243</v>
      </c>
      <c r="BS10" s="102" t="s">
        <v>244</v>
      </c>
      <c r="BT10" s="102" t="s">
        <v>245</v>
      </c>
      <c r="BU10" s="102" t="s">
        <v>246</v>
      </c>
      <c r="BV10" s="102" t="s">
        <v>247</v>
      </c>
      <c r="BW10" s="102" t="s">
        <v>248</v>
      </c>
      <c r="BX10" s="102" t="s">
        <v>249</v>
      </c>
      <c r="BY10" s="102" t="s">
        <v>250</v>
      </c>
      <c r="BZ10" s="102" t="s">
        <v>251</v>
      </c>
      <c r="CA10" s="102" t="s">
        <v>252</v>
      </c>
      <c r="CB10" s="102" t="s">
        <v>253</v>
      </c>
      <c r="CC10" s="102" t="s">
        <v>254</v>
      </c>
      <c r="CD10" s="102" t="s">
        <v>255</v>
      </c>
      <c r="CE10" s="102" t="s">
        <v>256</v>
      </c>
      <c r="CF10" s="102" t="s">
        <v>257</v>
      </c>
      <c r="CG10" s="102" t="s">
        <v>258</v>
      </c>
      <c r="CH10" s="102" t="s">
        <v>259</v>
      </c>
      <c r="CI10" s="102" t="s">
        <v>260</v>
      </c>
      <c r="CJ10" s="102" t="s">
        <v>261</v>
      </c>
      <c r="CK10" s="102" t="s">
        <v>262</v>
      </c>
      <c r="CL10" s="102" t="s">
        <v>263</v>
      </c>
      <c r="CM10" s="102" t="s">
        <v>264</v>
      </c>
      <c r="CN10" s="102" t="s">
        <v>265</v>
      </c>
      <c r="CO10" s="102" t="s">
        <v>266</v>
      </c>
      <c r="CP10" s="102" t="s">
        <v>267</v>
      </c>
      <c r="CQ10" s="102" t="s">
        <v>268</v>
      </c>
      <c r="CR10" s="102" t="s">
        <v>269</v>
      </c>
      <c r="CS10" s="102" t="s">
        <v>270</v>
      </c>
      <c r="CT10" s="102" t="s">
        <v>271</v>
      </c>
      <c r="CU10" s="102" t="s">
        <v>272</v>
      </c>
      <c r="CV10" s="102" t="s">
        <v>273</v>
      </c>
      <c r="CW10" s="102" t="s">
        <v>274</v>
      </c>
      <c r="CX10" s="102" t="s">
        <v>275</v>
      </c>
      <c r="CY10" s="123" t="s">
        <v>276</v>
      </c>
      <c r="CZ10" s="123" t="s">
        <v>277</v>
      </c>
      <c r="DA10" s="123" t="s">
        <v>278</v>
      </c>
      <c r="DB10" s="123" t="s">
        <v>279</v>
      </c>
      <c r="DC10" s="123" t="s">
        <v>280</v>
      </c>
      <c r="DD10" s="102" t="s">
        <v>281</v>
      </c>
      <c r="DE10" s="102" t="s">
        <v>282</v>
      </c>
      <c r="DF10" s="102" t="s">
        <v>283</v>
      </c>
      <c r="DG10" s="102" t="s">
        <v>284</v>
      </c>
      <c r="DH10" s="102" t="s">
        <v>285</v>
      </c>
      <c r="DI10" s="102" t="s">
        <v>286</v>
      </c>
      <c r="DJ10" s="102" t="s">
        <v>287</v>
      </c>
      <c r="DK10" s="102" t="s">
        <v>288</v>
      </c>
      <c r="DL10" s="104" t="s">
        <v>289</v>
      </c>
    </row>
    <row r="11" spans="3:116" s="21" customFormat="1" ht="9.75" customHeight="1">
      <c r="C11" s="22"/>
      <c r="D11" s="23"/>
      <c r="E11" s="23"/>
      <c r="F11" s="23"/>
      <c r="G11" s="23"/>
      <c r="H11" s="23"/>
      <c r="I11" s="23"/>
      <c r="J11" s="23"/>
      <c r="K11" s="23"/>
      <c r="L11" s="23"/>
      <c r="N11" s="22"/>
      <c r="O11" s="23"/>
      <c r="P11" s="23"/>
      <c r="Q11" s="23"/>
      <c r="R11" s="23"/>
      <c r="S11" s="23"/>
      <c r="T11" s="23"/>
      <c r="U11" s="23"/>
      <c r="V11" s="23"/>
      <c r="X11" s="22"/>
      <c r="Y11" s="23"/>
      <c r="Z11" s="23"/>
      <c r="AA11" s="23"/>
      <c r="AB11" s="23"/>
      <c r="AC11" s="23"/>
      <c r="AD11" s="23"/>
      <c r="AE11" s="23"/>
      <c r="AF11" s="23"/>
      <c r="AH11" s="22"/>
      <c r="AI11" s="23"/>
      <c r="AJ11" s="23"/>
      <c r="AK11" s="23"/>
      <c r="AL11" s="23"/>
      <c r="AM11" s="23"/>
      <c r="AN11" s="23"/>
      <c r="AO11" s="23"/>
      <c r="AP11" s="23"/>
      <c r="AR11" s="22"/>
      <c r="AS11" s="23"/>
      <c r="AT11" s="23"/>
      <c r="AU11" s="23"/>
      <c r="AV11" s="23"/>
      <c r="AW11" s="23"/>
      <c r="AX11" s="23"/>
      <c r="AY11" s="23"/>
      <c r="AZ11" s="23"/>
      <c r="BB11" s="22"/>
      <c r="BC11" s="23"/>
      <c r="BD11" s="23"/>
      <c r="BE11" s="23"/>
      <c r="BF11" s="23"/>
      <c r="BG11" s="23"/>
      <c r="BH11" s="23"/>
      <c r="BI11" s="118"/>
      <c r="BJ11" s="118"/>
      <c r="BK11" s="118"/>
      <c r="BL11" s="118"/>
      <c r="BM11" s="118"/>
      <c r="BN11" s="118"/>
      <c r="BO11" s="118"/>
      <c r="BQ11" s="25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70"/>
    </row>
    <row r="12" spans="2:116" s="21" customFormat="1" ht="16.5" customHeight="1">
      <c r="B12" s="124" t="s">
        <v>291</v>
      </c>
      <c r="C12" s="129"/>
      <c r="D12" s="130">
        <v>1119604.1542200001</v>
      </c>
      <c r="E12" s="130">
        <v>252863.37965000002</v>
      </c>
      <c r="F12" s="130">
        <v>866740.77457</v>
      </c>
      <c r="G12" s="130">
        <v>93544.77217</v>
      </c>
      <c r="H12" s="130">
        <v>773196.0024</v>
      </c>
      <c r="I12" s="130">
        <v>186861.13785000003</v>
      </c>
      <c r="J12" s="130">
        <v>97767.76239</v>
      </c>
      <c r="K12" s="130">
        <v>63181.615880000005</v>
      </c>
      <c r="L12" s="130">
        <v>0</v>
      </c>
      <c r="M12" s="124" t="s">
        <v>291</v>
      </c>
      <c r="N12" s="129"/>
      <c r="O12" s="130">
        <v>-97708.87948999999</v>
      </c>
      <c r="P12" s="130">
        <v>5580.00904</v>
      </c>
      <c r="Q12" s="130">
        <v>118040.63003</v>
      </c>
      <c r="R12" s="130">
        <v>433616.36708</v>
      </c>
      <c r="S12" s="130">
        <v>432925.72544</v>
      </c>
      <c r="T12" s="130">
        <v>690.64164</v>
      </c>
      <c r="U12" s="130">
        <v>0</v>
      </c>
      <c r="V12" s="130">
        <v>152718.49747</v>
      </c>
      <c r="W12" s="124" t="s">
        <v>291</v>
      </c>
      <c r="X12" s="129"/>
      <c r="Y12" s="130">
        <v>0</v>
      </c>
      <c r="Z12" s="130">
        <v>0</v>
      </c>
      <c r="AA12" s="130">
        <v>0</v>
      </c>
      <c r="AB12" s="130">
        <v>0</v>
      </c>
      <c r="AC12" s="130">
        <v>0</v>
      </c>
      <c r="AD12" s="130">
        <v>152718.49747</v>
      </c>
      <c r="AE12" s="130">
        <v>120058.49828999999</v>
      </c>
      <c r="AF12" s="130">
        <v>-1785.24347</v>
      </c>
      <c r="AG12" s="124" t="s">
        <v>291</v>
      </c>
      <c r="AH12" s="129"/>
      <c r="AI12" s="130">
        <v>112955.72856999999</v>
      </c>
      <c r="AJ12" s="130">
        <v>8888.01319</v>
      </c>
      <c r="AK12" s="130">
        <v>32659.99918</v>
      </c>
      <c r="AL12" s="130">
        <v>16876.15374</v>
      </c>
      <c r="AM12" s="130">
        <v>-765.26178</v>
      </c>
      <c r="AN12" s="130">
        <v>122.70665</v>
      </c>
      <c r="AO12" s="130">
        <v>-93.05132</v>
      </c>
      <c r="AP12" s="130">
        <v>18567.112370000003</v>
      </c>
      <c r="AQ12" s="124" t="s">
        <v>291</v>
      </c>
      <c r="AR12" s="129"/>
      <c r="AS12" s="130">
        <v>0</v>
      </c>
      <c r="AT12" s="130">
        <v>0</v>
      </c>
      <c r="AU12" s="130">
        <v>0</v>
      </c>
      <c r="AV12" s="130">
        <v>0</v>
      </c>
      <c r="AW12" s="130">
        <v>-4946.6151</v>
      </c>
      <c r="AX12" s="130">
        <v>2786.51473</v>
      </c>
      <c r="AY12" s="130">
        <v>1204.74819</v>
      </c>
      <c r="AZ12" s="130">
        <v>0</v>
      </c>
      <c r="BA12" s="124" t="s">
        <v>291</v>
      </c>
      <c r="BB12" s="129"/>
      <c r="BC12" s="130">
        <v>0</v>
      </c>
      <c r="BD12" s="130">
        <v>49536.15292</v>
      </c>
      <c r="BE12" s="130">
        <v>18962.428170000003</v>
      </c>
      <c r="BF12" s="130">
        <v>30573.72475</v>
      </c>
      <c r="BG12" s="130">
        <v>0</v>
      </c>
      <c r="BH12" s="130">
        <v>30573.72475</v>
      </c>
      <c r="BI12" s="118"/>
      <c r="BJ12" s="118"/>
      <c r="BK12" s="118"/>
      <c r="BL12" s="118"/>
      <c r="BM12" s="118"/>
      <c r="BN12" s="118"/>
      <c r="BO12" s="118"/>
      <c r="BP12" s="31"/>
      <c r="BQ12" s="75" t="s">
        <v>291</v>
      </c>
      <c r="BR12" s="33">
        <v>1119604154.22</v>
      </c>
      <c r="BS12" s="33">
        <v>252863379.65</v>
      </c>
      <c r="BT12" s="33">
        <v>866740774.57</v>
      </c>
      <c r="BU12" s="33">
        <v>93544772.17</v>
      </c>
      <c r="BV12" s="33">
        <v>773196002.4</v>
      </c>
      <c r="BW12" s="33">
        <v>186861137.85000002</v>
      </c>
      <c r="BX12" s="33">
        <v>97767762.39</v>
      </c>
      <c r="BY12" s="33">
        <v>63181615.88</v>
      </c>
      <c r="BZ12" s="33">
        <v>0</v>
      </c>
      <c r="CA12" s="33">
        <v>-97708879.49</v>
      </c>
      <c r="CB12" s="33">
        <v>5580009.04</v>
      </c>
      <c r="CC12" s="33">
        <v>118040630.03</v>
      </c>
      <c r="CD12" s="33">
        <v>433616367.08</v>
      </c>
      <c r="CE12" s="33">
        <v>432925725.44</v>
      </c>
      <c r="CF12" s="33">
        <v>690641.64</v>
      </c>
      <c r="CG12" s="33">
        <v>0</v>
      </c>
      <c r="CH12" s="33">
        <v>152718497.47</v>
      </c>
      <c r="CI12" s="33">
        <v>0</v>
      </c>
      <c r="CJ12" s="33">
        <v>0</v>
      </c>
      <c r="CK12" s="33">
        <v>0</v>
      </c>
      <c r="CL12" s="33">
        <v>0</v>
      </c>
      <c r="CM12" s="33">
        <v>0</v>
      </c>
      <c r="CN12" s="33">
        <v>152718497.47</v>
      </c>
      <c r="CO12" s="33">
        <v>120058498.28999999</v>
      </c>
      <c r="CP12" s="33">
        <v>-1785243.47</v>
      </c>
      <c r="CQ12" s="33">
        <v>112955728.57</v>
      </c>
      <c r="CR12" s="33">
        <v>8888013.19</v>
      </c>
      <c r="CS12" s="33">
        <v>32659999.18</v>
      </c>
      <c r="CT12" s="33">
        <v>16876153.740000002</v>
      </c>
      <c r="CU12" s="33">
        <v>-765261.78</v>
      </c>
      <c r="CV12" s="33">
        <v>122706.65</v>
      </c>
      <c r="CW12" s="33">
        <v>-93051.32</v>
      </c>
      <c r="CX12" s="33">
        <v>18567112.37</v>
      </c>
      <c r="CY12" s="33">
        <v>0</v>
      </c>
      <c r="CZ12" s="33">
        <v>0</v>
      </c>
      <c r="DA12" s="33">
        <v>0</v>
      </c>
      <c r="DB12" s="33">
        <v>0</v>
      </c>
      <c r="DC12" s="33">
        <v>-4946615.1</v>
      </c>
      <c r="DD12" s="33">
        <v>2786514.73</v>
      </c>
      <c r="DE12" s="33">
        <v>1204748.19</v>
      </c>
      <c r="DF12" s="33">
        <v>0</v>
      </c>
      <c r="DG12" s="33">
        <v>0</v>
      </c>
      <c r="DH12" s="33">
        <v>49536152.92</v>
      </c>
      <c r="DI12" s="33">
        <v>18962428.17</v>
      </c>
      <c r="DJ12" s="33">
        <v>30573724.75</v>
      </c>
      <c r="DK12" s="33">
        <v>0</v>
      </c>
      <c r="DL12" s="34">
        <v>30573724.75</v>
      </c>
    </row>
    <row r="13" spans="2:116" s="21" customFormat="1" ht="16.5" customHeight="1">
      <c r="B13" s="31" t="s">
        <v>292</v>
      </c>
      <c r="C13" s="22"/>
      <c r="D13" s="74">
        <v>7396986.99142</v>
      </c>
      <c r="E13" s="74">
        <v>3791547.55197</v>
      </c>
      <c r="F13" s="74">
        <v>3605439.43945</v>
      </c>
      <c r="G13" s="74">
        <v>128086.55473</v>
      </c>
      <c r="H13" s="74">
        <v>3477352.88472</v>
      </c>
      <c r="I13" s="74">
        <v>144404.16438</v>
      </c>
      <c r="J13" s="74">
        <v>507788.23926999996</v>
      </c>
      <c r="K13" s="74">
        <v>423582.52758</v>
      </c>
      <c r="L13" s="74">
        <v>0</v>
      </c>
      <c r="M13" s="31" t="s">
        <v>292</v>
      </c>
      <c r="N13" s="22"/>
      <c r="O13" s="74">
        <v>-1584576.7043299999</v>
      </c>
      <c r="P13" s="74">
        <v>92347.54217</v>
      </c>
      <c r="Q13" s="74">
        <v>705262.55969</v>
      </c>
      <c r="R13" s="74">
        <v>2211155.61639</v>
      </c>
      <c r="S13" s="74">
        <v>2234751.20052</v>
      </c>
      <c r="T13" s="74">
        <v>-23595.58413</v>
      </c>
      <c r="U13" s="74">
        <v>0</v>
      </c>
      <c r="V13" s="74">
        <v>1121793.1039500001</v>
      </c>
      <c r="W13" s="31" t="s">
        <v>292</v>
      </c>
      <c r="X13" s="22"/>
      <c r="Y13" s="74">
        <v>-39958.21222</v>
      </c>
      <c r="Z13" s="74">
        <v>766142.87298</v>
      </c>
      <c r="AA13" s="74">
        <v>0</v>
      </c>
      <c r="AB13" s="74">
        <v>0</v>
      </c>
      <c r="AC13" s="74">
        <v>341892.06932999997</v>
      </c>
      <c r="AD13" s="74">
        <v>1503643.3855</v>
      </c>
      <c r="AE13" s="74">
        <v>607081.9240600001</v>
      </c>
      <c r="AF13" s="74">
        <v>560784.97871</v>
      </c>
      <c r="AG13" s="31" t="s">
        <v>292</v>
      </c>
      <c r="AH13" s="22"/>
      <c r="AI13" s="74">
        <v>10609.34003</v>
      </c>
      <c r="AJ13" s="74">
        <v>35687.60532</v>
      </c>
      <c r="AK13" s="74">
        <v>896561.4614400001</v>
      </c>
      <c r="AL13" s="74">
        <v>202921.28877999997</v>
      </c>
      <c r="AM13" s="74">
        <v>179688.6906</v>
      </c>
      <c r="AN13" s="74">
        <v>-20308.76291</v>
      </c>
      <c r="AO13" s="74">
        <v>-78987.85248</v>
      </c>
      <c r="AP13" s="74">
        <v>82109.05794</v>
      </c>
      <c r="AQ13" s="31" t="s">
        <v>292</v>
      </c>
      <c r="AR13" s="22"/>
      <c r="AS13" s="74">
        <v>0</v>
      </c>
      <c r="AT13" s="74">
        <v>0</v>
      </c>
      <c r="AU13" s="74">
        <v>0</v>
      </c>
      <c r="AV13" s="74">
        <v>-2290.07215</v>
      </c>
      <c r="AW13" s="74">
        <v>0</v>
      </c>
      <c r="AX13" s="74">
        <v>66899.60924</v>
      </c>
      <c r="AY13" s="74">
        <v>-24189.38146</v>
      </c>
      <c r="AZ13" s="74">
        <v>0</v>
      </c>
      <c r="BA13" s="31" t="s">
        <v>292</v>
      </c>
      <c r="BB13" s="22"/>
      <c r="BC13" s="74">
        <v>15937.80974</v>
      </c>
      <c r="BD13" s="74">
        <v>1115420.55996</v>
      </c>
      <c r="BE13" s="74">
        <v>308704.12847000005</v>
      </c>
      <c r="BF13" s="74">
        <v>806716.43149</v>
      </c>
      <c r="BG13" s="74">
        <v>0</v>
      </c>
      <c r="BH13" s="74">
        <v>806716.43149</v>
      </c>
      <c r="BI13" s="118"/>
      <c r="BJ13" s="118"/>
      <c r="BK13" s="118"/>
      <c r="BL13" s="118"/>
      <c r="BM13" s="118"/>
      <c r="BN13" s="118"/>
      <c r="BO13" s="118"/>
      <c r="BP13" s="31"/>
      <c r="BQ13" s="75" t="s">
        <v>292</v>
      </c>
      <c r="BR13" s="33">
        <v>7396986991.42</v>
      </c>
      <c r="BS13" s="33">
        <v>3791547551.97</v>
      </c>
      <c r="BT13" s="33">
        <v>3605439439.45</v>
      </c>
      <c r="BU13" s="33">
        <v>128086554.73</v>
      </c>
      <c r="BV13" s="33">
        <v>3477352884.72</v>
      </c>
      <c r="BW13" s="33">
        <v>144404164.38</v>
      </c>
      <c r="BX13" s="33">
        <v>507788239.27</v>
      </c>
      <c r="BY13" s="33">
        <v>423582527.58</v>
      </c>
      <c r="BZ13" s="33">
        <v>0</v>
      </c>
      <c r="CA13" s="33">
        <v>-1584576704.33</v>
      </c>
      <c r="CB13" s="33">
        <v>92347542.17</v>
      </c>
      <c r="CC13" s="33">
        <v>705262559.69</v>
      </c>
      <c r="CD13" s="33">
        <v>2211155616.39</v>
      </c>
      <c r="CE13" s="33">
        <v>2234751200.52</v>
      </c>
      <c r="CF13" s="33">
        <v>-23595584.13</v>
      </c>
      <c r="CG13" s="33">
        <v>0</v>
      </c>
      <c r="CH13" s="33">
        <v>1121793103.95</v>
      </c>
      <c r="CI13" s="33">
        <v>-39958212.22</v>
      </c>
      <c r="CJ13" s="33">
        <v>766142872.98</v>
      </c>
      <c r="CK13" s="33">
        <v>0</v>
      </c>
      <c r="CL13" s="33">
        <v>0</v>
      </c>
      <c r="CM13" s="33">
        <v>341892069.33</v>
      </c>
      <c r="CN13" s="33">
        <v>1503643385.5</v>
      </c>
      <c r="CO13" s="33">
        <v>607081924.0600001</v>
      </c>
      <c r="CP13" s="33">
        <v>560784978.71</v>
      </c>
      <c r="CQ13" s="33">
        <v>10609340.03</v>
      </c>
      <c r="CR13" s="33">
        <v>35687605.32</v>
      </c>
      <c r="CS13" s="33">
        <v>896561461.44</v>
      </c>
      <c r="CT13" s="33">
        <v>202921288.77999997</v>
      </c>
      <c r="CU13" s="33">
        <v>179688690.6</v>
      </c>
      <c r="CV13" s="33">
        <v>-20308762.91</v>
      </c>
      <c r="CW13" s="33">
        <v>-78987852.48</v>
      </c>
      <c r="CX13" s="33">
        <v>82109057.94</v>
      </c>
      <c r="CY13" s="33">
        <v>0</v>
      </c>
      <c r="CZ13" s="33">
        <v>0</v>
      </c>
      <c r="DA13" s="33">
        <v>0</v>
      </c>
      <c r="DB13" s="33">
        <v>-2290072.15</v>
      </c>
      <c r="DC13" s="33">
        <v>0</v>
      </c>
      <c r="DD13" s="33">
        <v>66899609.24</v>
      </c>
      <c r="DE13" s="33">
        <v>-24189381.46</v>
      </c>
      <c r="DF13" s="33">
        <v>0</v>
      </c>
      <c r="DG13" s="33">
        <v>15937809.74</v>
      </c>
      <c r="DH13" s="33">
        <v>1115420559.96</v>
      </c>
      <c r="DI13" s="33">
        <v>308704128.47</v>
      </c>
      <c r="DJ13" s="33">
        <v>806716431.49</v>
      </c>
      <c r="DK13" s="33">
        <v>0</v>
      </c>
      <c r="DL13" s="34">
        <v>806716431.49</v>
      </c>
    </row>
    <row r="14" spans="2:116" s="21" customFormat="1" ht="16.5" customHeight="1">
      <c r="B14" s="124" t="s">
        <v>293</v>
      </c>
      <c r="C14" s="129"/>
      <c r="D14" s="130">
        <v>6812484.10493</v>
      </c>
      <c r="E14" s="130">
        <v>3756884.0499</v>
      </c>
      <c r="F14" s="130">
        <v>3055600.0550300004</v>
      </c>
      <c r="G14" s="130">
        <v>169017.20515</v>
      </c>
      <c r="H14" s="130">
        <v>2886582.84988</v>
      </c>
      <c r="I14" s="130">
        <v>1160073.2833699998</v>
      </c>
      <c r="J14" s="130">
        <v>519205.89132</v>
      </c>
      <c r="K14" s="130">
        <v>31854.28075</v>
      </c>
      <c r="L14" s="130">
        <v>51125.47245</v>
      </c>
      <c r="M14" s="124" t="s">
        <v>293</v>
      </c>
      <c r="N14" s="129"/>
      <c r="O14" s="130">
        <v>-896775.26585</v>
      </c>
      <c r="P14" s="130">
        <v>276154.75213</v>
      </c>
      <c r="Q14" s="130">
        <v>1178508.15257</v>
      </c>
      <c r="R14" s="130">
        <v>869647.5313200001</v>
      </c>
      <c r="S14" s="130">
        <v>869647.5313200001</v>
      </c>
      <c r="T14" s="130">
        <v>0</v>
      </c>
      <c r="U14" s="130">
        <v>0</v>
      </c>
      <c r="V14" s="130">
        <v>856862.0351900001</v>
      </c>
      <c r="W14" s="124" t="s">
        <v>293</v>
      </c>
      <c r="X14" s="129"/>
      <c r="Y14" s="130">
        <v>-188638.45044999997</v>
      </c>
      <c r="Z14" s="130">
        <v>1160870.8109000002</v>
      </c>
      <c r="AA14" s="130">
        <v>57.71905</v>
      </c>
      <c r="AB14" s="130">
        <v>0</v>
      </c>
      <c r="AC14" s="130">
        <v>0</v>
      </c>
      <c r="AD14" s="130">
        <v>1045500.48564</v>
      </c>
      <c r="AE14" s="130">
        <v>731662.6999100001</v>
      </c>
      <c r="AF14" s="130">
        <v>729440.23121</v>
      </c>
      <c r="AG14" s="124" t="s">
        <v>293</v>
      </c>
      <c r="AH14" s="129"/>
      <c r="AI14" s="130">
        <v>206.661</v>
      </c>
      <c r="AJ14" s="130">
        <v>2015.8076999999998</v>
      </c>
      <c r="AK14" s="130">
        <v>313837.78573</v>
      </c>
      <c r="AL14" s="130">
        <v>127960.25686</v>
      </c>
      <c r="AM14" s="130">
        <v>67083.4956</v>
      </c>
      <c r="AN14" s="130">
        <v>-11694.541130000001</v>
      </c>
      <c r="AO14" s="130">
        <v>-23066.06339</v>
      </c>
      <c r="AP14" s="130">
        <v>7407.86462</v>
      </c>
      <c r="AQ14" s="124" t="s">
        <v>293</v>
      </c>
      <c r="AR14" s="129"/>
      <c r="AS14" s="130">
        <v>0</v>
      </c>
      <c r="AT14" s="130">
        <v>0</v>
      </c>
      <c r="AU14" s="130">
        <v>0</v>
      </c>
      <c r="AV14" s="130">
        <v>-1278.23757</v>
      </c>
      <c r="AW14" s="130">
        <v>0</v>
      </c>
      <c r="AX14" s="130">
        <v>667.2993</v>
      </c>
      <c r="AY14" s="130">
        <v>88840.43943000001</v>
      </c>
      <c r="AZ14" s="130">
        <v>0</v>
      </c>
      <c r="BA14" s="124" t="s">
        <v>293</v>
      </c>
      <c r="BB14" s="129"/>
      <c r="BC14" s="130">
        <v>0</v>
      </c>
      <c r="BD14" s="130">
        <v>441798.04258999997</v>
      </c>
      <c r="BE14" s="130">
        <v>212887.83625</v>
      </c>
      <c r="BF14" s="130">
        <v>228910.20634</v>
      </c>
      <c r="BG14" s="130">
        <v>0</v>
      </c>
      <c r="BH14" s="130">
        <v>228910.20634</v>
      </c>
      <c r="BI14" s="118"/>
      <c r="BJ14" s="118"/>
      <c r="BK14" s="118"/>
      <c r="BL14" s="118"/>
      <c r="BM14" s="118"/>
      <c r="BN14" s="118"/>
      <c r="BO14" s="118"/>
      <c r="BP14" s="31"/>
      <c r="BQ14" s="75" t="s">
        <v>293</v>
      </c>
      <c r="BR14" s="33">
        <v>6812484104.93</v>
      </c>
      <c r="BS14" s="33">
        <v>3756884049.9</v>
      </c>
      <c r="BT14" s="33">
        <v>3055600055.03</v>
      </c>
      <c r="BU14" s="33">
        <v>169017205.15</v>
      </c>
      <c r="BV14" s="33">
        <v>2886582849.88</v>
      </c>
      <c r="BW14" s="33">
        <v>1160073283.37</v>
      </c>
      <c r="BX14" s="33">
        <v>519205891.32</v>
      </c>
      <c r="BY14" s="33">
        <v>31854280.75</v>
      </c>
      <c r="BZ14" s="33">
        <v>51125472.45</v>
      </c>
      <c r="CA14" s="33">
        <v>-896775265.85</v>
      </c>
      <c r="CB14" s="33">
        <v>276154752.13</v>
      </c>
      <c r="CC14" s="33">
        <v>1178508152.57</v>
      </c>
      <c r="CD14" s="33">
        <v>869647531.32</v>
      </c>
      <c r="CE14" s="33">
        <v>869647531.32</v>
      </c>
      <c r="CF14" s="33">
        <v>0</v>
      </c>
      <c r="CG14" s="33">
        <v>0</v>
      </c>
      <c r="CH14" s="33">
        <v>856862035.19</v>
      </c>
      <c r="CI14" s="33">
        <v>-188638450.45</v>
      </c>
      <c r="CJ14" s="33">
        <v>1160870810.9</v>
      </c>
      <c r="CK14" s="33">
        <v>57719.05</v>
      </c>
      <c r="CL14" s="33">
        <v>0</v>
      </c>
      <c r="CM14" s="33">
        <v>0</v>
      </c>
      <c r="CN14" s="33">
        <v>1045500485.64</v>
      </c>
      <c r="CO14" s="33">
        <v>731662699.9100001</v>
      </c>
      <c r="CP14" s="33">
        <v>729440231.21</v>
      </c>
      <c r="CQ14" s="33">
        <v>206661</v>
      </c>
      <c r="CR14" s="33">
        <v>2015807.7</v>
      </c>
      <c r="CS14" s="33">
        <v>313837785.73</v>
      </c>
      <c r="CT14" s="33">
        <v>127960256.86</v>
      </c>
      <c r="CU14" s="33">
        <v>67083495.6</v>
      </c>
      <c r="CV14" s="33">
        <v>-11694541.13</v>
      </c>
      <c r="CW14" s="33">
        <v>-23066063.39</v>
      </c>
      <c r="CX14" s="33">
        <v>7407864.62</v>
      </c>
      <c r="CY14" s="33">
        <v>0</v>
      </c>
      <c r="CZ14" s="33">
        <v>0</v>
      </c>
      <c r="DA14" s="33">
        <v>0</v>
      </c>
      <c r="DB14" s="33">
        <v>-1278237.57</v>
      </c>
      <c r="DC14" s="33">
        <v>0</v>
      </c>
      <c r="DD14" s="33">
        <v>667299.3</v>
      </c>
      <c r="DE14" s="33">
        <v>88840439.43</v>
      </c>
      <c r="DF14" s="33">
        <v>0</v>
      </c>
      <c r="DG14" s="33">
        <v>0</v>
      </c>
      <c r="DH14" s="33">
        <v>441798042.59</v>
      </c>
      <c r="DI14" s="33">
        <v>212887836.25</v>
      </c>
      <c r="DJ14" s="33">
        <v>228910206.34</v>
      </c>
      <c r="DK14" s="33">
        <v>0</v>
      </c>
      <c r="DL14" s="34">
        <v>228910206.34</v>
      </c>
    </row>
    <row r="15" spans="2:116" s="21" customFormat="1" ht="16.5" customHeight="1">
      <c r="B15" s="31" t="s">
        <v>294</v>
      </c>
      <c r="C15" s="22"/>
      <c r="D15" s="74">
        <v>3539297.1131100003</v>
      </c>
      <c r="E15" s="74">
        <v>1394607.84649</v>
      </c>
      <c r="F15" s="74">
        <v>2144689.26662</v>
      </c>
      <c r="G15" s="74">
        <v>1594910.59808</v>
      </c>
      <c r="H15" s="74">
        <v>549778.66854</v>
      </c>
      <c r="I15" s="74">
        <v>-5491.541710000005</v>
      </c>
      <c r="J15" s="74">
        <v>0</v>
      </c>
      <c r="K15" s="74">
        <v>0</v>
      </c>
      <c r="L15" s="74">
        <v>124.02182</v>
      </c>
      <c r="M15" s="31" t="s">
        <v>294</v>
      </c>
      <c r="N15" s="22"/>
      <c r="O15" s="74">
        <v>-95048.38358</v>
      </c>
      <c r="P15" s="74">
        <v>83687.37653</v>
      </c>
      <c r="Q15" s="74">
        <v>5745.44352</v>
      </c>
      <c r="R15" s="74">
        <v>409639.55546</v>
      </c>
      <c r="S15" s="74">
        <v>409639.55546</v>
      </c>
      <c r="T15" s="74">
        <v>0</v>
      </c>
      <c r="U15" s="74">
        <v>0</v>
      </c>
      <c r="V15" s="74">
        <v>145630.65479</v>
      </c>
      <c r="W15" s="31" t="s">
        <v>294</v>
      </c>
      <c r="X15" s="22"/>
      <c r="Y15" s="74">
        <v>275218.06150999997</v>
      </c>
      <c r="Z15" s="74">
        <v>1917784.0184199999</v>
      </c>
      <c r="AA15" s="74">
        <v>0</v>
      </c>
      <c r="AB15" s="74">
        <v>0</v>
      </c>
      <c r="AC15" s="74">
        <v>0</v>
      </c>
      <c r="AD15" s="74">
        <v>-129587.40672</v>
      </c>
      <c r="AE15" s="74">
        <v>106924.75974</v>
      </c>
      <c r="AF15" s="74">
        <v>-62946.39129</v>
      </c>
      <c r="AG15" s="31" t="s">
        <v>294</v>
      </c>
      <c r="AH15" s="22"/>
      <c r="AI15" s="74">
        <v>159131.88142</v>
      </c>
      <c r="AJ15" s="74">
        <v>10739.26961</v>
      </c>
      <c r="AK15" s="74">
        <v>-236512.16646</v>
      </c>
      <c r="AL15" s="74">
        <v>414150.1667400001</v>
      </c>
      <c r="AM15" s="74">
        <v>284923.45141000004</v>
      </c>
      <c r="AN15" s="74">
        <v>19356.36144</v>
      </c>
      <c r="AO15" s="74">
        <v>-22105.14184</v>
      </c>
      <c r="AP15" s="74">
        <v>0</v>
      </c>
      <c r="AQ15" s="31" t="s">
        <v>294</v>
      </c>
      <c r="AR15" s="22"/>
      <c r="AS15" s="74">
        <v>0</v>
      </c>
      <c r="AT15" s="74">
        <v>0</v>
      </c>
      <c r="AU15" s="74">
        <v>0</v>
      </c>
      <c r="AV15" s="74">
        <v>0</v>
      </c>
      <c r="AW15" s="74">
        <v>-667.27985</v>
      </c>
      <c r="AX15" s="74">
        <v>28071.652100000003</v>
      </c>
      <c r="AY15" s="74">
        <v>104571.12348000001</v>
      </c>
      <c r="AZ15" s="74">
        <v>0</v>
      </c>
      <c r="BA15" s="31" t="s">
        <v>294</v>
      </c>
      <c r="BB15" s="22"/>
      <c r="BC15" s="74">
        <v>0</v>
      </c>
      <c r="BD15" s="74">
        <v>177638.00028</v>
      </c>
      <c r="BE15" s="74">
        <v>0</v>
      </c>
      <c r="BF15" s="74">
        <v>177638.00028</v>
      </c>
      <c r="BG15" s="74">
        <v>0</v>
      </c>
      <c r="BH15" s="74">
        <v>177638.00028</v>
      </c>
      <c r="BI15" s="118"/>
      <c r="BJ15" s="118"/>
      <c r="BK15" s="118"/>
      <c r="BL15" s="118"/>
      <c r="BM15" s="118"/>
      <c r="BN15" s="118"/>
      <c r="BO15" s="118"/>
      <c r="BP15" s="31"/>
      <c r="BQ15" s="75" t="s">
        <v>294</v>
      </c>
      <c r="BR15" s="33">
        <v>3539297113.11</v>
      </c>
      <c r="BS15" s="33">
        <v>1394607846.49</v>
      </c>
      <c r="BT15" s="33">
        <v>2144689266.62</v>
      </c>
      <c r="BU15" s="33">
        <v>1594910598.08</v>
      </c>
      <c r="BV15" s="33">
        <v>549778668.54</v>
      </c>
      <c r="BW15" s="33">
        <v>-5491541.710000005</v>
      </c>
      <c r="BX15" s="33">
        <v>0</v>
      </c>
      <c r="BY15" s="33">
        <v>0</v>
      </c>
      <c r="BZ15" s="33">
        <v>124021.82</v>
      </c>
      <c r="CA15" s="33">
        <v>-95048383.58</v>
      </c>
      <c r="CB15" s="33">
        <v>83687376.53</v>
      </c>
      <c r="CC15" s="33">
        <v>5745443.52</v>
      </c>
      <c r="CD15" s="33">
        <v>409639555.46</v>
      </c>
      <c r="CE15" s="33">
        <v>409639555.46</v>
      </c>
      <c r="CF15" s="33">
        <v>0</v>
      </c>
      <c r="CG15" s="33">
        <v>0</v>
      </c>
      <c r="CH15" s="33">
        <v>145630654.79</v>
      </c>
      <c r="CI15" s="33">
        <v>275218061.51</v>
      </c>
      <c r="CJ15" s="33">
        <v>1917784018.4199998</v>
      </c>
      <c r="CK15" s="33">
        <v>0</v>
      </c>
      <c r="CL15" s="33">
        <v>0</v>
      </c>
      <c r="CM15" s="33">
        <v>0</v>
      </c>
      <c r="CN15" s="33">
        <v>-129587406.72</v>
      </c>
      <c r="CO15" s="33">
        <v>106924759.74</v>
      </c>
      <c r="CP15" s="33">
        <v>-62946391.29</v>
      </c>
      <c r="CQ15" s="33">
        <v>159131881.42</v>
      </c>
      <c r="CR15" s="33">
        <v>10739269.61</v>
      </c>
      <c r="CS15" s="33">
        <v>-236512166.46</v>
      </c>
      <c r="CT15" s="33">
        <v>414150166.74000007</v>
      </c>
      <c r="CU15" s="33">
        <v>284923451.41</v>
      </c>
      <c r="CV15" s="33">
        <v>19356361.44</v>
      </c>
      <c r="CW15" s="33">
        <v>-22105141.84</v>
      </c>
      <c r="CX15" s="33">
        <v>0</v>
      </c>
      <c r="CY15" s="33">
        <v>0</v>
      </c>
      <c r="CZ15" s="33">
        <v>0</v>
      </c>
      <c r="DA15" s="33">
        <v>0</v>
      </c>
      <c r="DB15" s="33">
        <v>0</v>
      </c>
      <c r="DC15" s="33">
        <v>-667279.85</v>
      </c>
      <c r="DD15" s="33">
        <v>28071652.1</v>
      </c>
      <c r="DE15" s="33">
        <v>104571123.48</v>
      </c>
      <c r="DF15" s="33">
        <v>0</v>
      </c>
      <c r="DG15" s="33">
        <v>0</v>
      </c>
      <c r="DH15" s="33">
        <v>177638000.28</v>
      </c>
      <c r="DI15" s="33">
        <v>0</v>
      </c>
      <c r="DJ15" s="33">
        <v>177638000.28</v>
      </c>
      <c r="DK15" s="33">
        <v>0</v>
      </c>
      <c r="DL15" s="34">
        <v>177638000.28</v>
      </c>
    </row>
    <row r="16" spans="2:116" s="21" customFormat="1" ht="16.5" customHeight="1">
      <c r="B16" s="124" t="s">
        <v>295</v>
      </c>
      <c r="C16" s="129"/>
      <c r="D16" s="130">
        <v>4833051.65842</v>
      </c>
      <c r="E16" s="130">
        <v>4011638.8091100003</v>
      </c>
      <c r="F16" s="130">
        <v>821412.8493100001</v>
      </c>
      <c r="G16" s="130">
        <v>147879.80119</v>
      </c>
      <c r="H16" s="130">
        <v>673533.04812</v>
      </c>
      <c r="I16" s="130">
        <v>-94805.82334000003</v>
      </c>
      <c r="J16" s="130">
        <v>282493.35866</v>
      </c>
      <c r="K16" s="130">
        <v>33808.84215</v>
      </c>
      <c r="L16" s="130">
        <v>4075.04021</v>
      </c>
      <c r="M16" s="124" t="s">
        <v>295</v>
      </c>
      <c r="N16" s="129"/>
      <c r="O16" s="130">
        <v>-720666.4692</v>
      </c>
      <c r="P16" s="130">
        <v>18720.937489999997</v>
      </c>
      <c r="Q16" s="130">
        <v>286762.46735000005</v>
      </c>
      <c r="R16" s="130">
        <v>513767.2087899999</v>
      </c>
      <c r="S16" s="130">
        <v>954514.5178399999</v>
      </c>
      <c r="T16" s="130">
        <v>-440747.30905000004</v>
      </c>
      <c r="U16" s="130">
        <v>0</v>
      </c>
      <c r="V16" s="130">
        <v>254571.66267</v>
      </c>
      <c r="W16" s="124" t="s">
        <v>295</v>
      </c>
      <c r="X16" s="129"/>
      <c r="Y16" s="130">
        <v>-299840.51292</v>
      </c>
      <c r="Z16" s="130">
        <v>779274.1300600001</v>
      </c>
      <c r="AA16" s="130">
        <v>0</v>
      </c>
      <c r="AB16" s="130">
        <v>0</v>
      </c>
      <c r="AC16" s="130">
        <v>49619.10774</v>
      </c>
      <c r="AD16" s="130">
        <v>604031.28333</v>
      </c>
      <c r="AE16" s="130">
        <v>708492.86626</v>
      </c>
      <c r="AF16" s="130">
        <v>412424.11189</v>
      </c>
      <c r="AG16" s="124" t="s">
        <v>295</v>
      </c>
      <c r="AH16" s="129"/>
      <c r="AI16" s="130">
        <v>279808.80364</v>
      </c>
      <c r="AJ16" s="130">
        <v>16259.95073</v>
      </c>
      <c r="AK16" s="130">
        <v>-104461.58293</v>
      </c>
      <c r="AL16" s="130">
        <v>177198.7926</v>
      </c>
      <c r="AM16" s="130">
        <v>88941.09901</v>
      </c>
      <c r="AN16" s="130">
        <v>-909.37925</v>
      </c>
      <c r="AO16" s="130">
        <v>-15917.01239</v>
      </c>
      <c r="AP16" s="130">
        <v>11662.85634</v>
      </c>
      <c r="AQ16" s="124" t="s">
        <v>295</v>
      </c>
      <c r="AR16" s="129"/>
      <c r="AS16" s="130">
        <v>0</v>
      </c>
      <c r="AT16" s="130">
        <v>0</v>
      </c>
      <c r="AU16" s="130">
        <v>0</v>
      </c>
      <c r="AV16" s="130">
        <v>-6765.2771299999995</v>
      </c>
      <c r="AW16" s="130">
        <v>0</v>
      </c>
      <c r="AX16" s="130">
        <v>9957.12051</v>
      </c>
      <c r="AY16" s="130">
        <v>85914.76791</v>
      </c>
      <c r="AZ16" s="130">
        <v>4314.6176</v>
      </c>
      <c r="BA16" s="124" t="s">
        <v>295</v>
      </c>
      <c r="BB16" s="129"/>
      <c r="BC16" s="130">
        <v>0</v>
      </c>
      <c r="BD16" s="130">
        <v>72737.20967</v>
      </c>
      <c r="BE16" s="130">
        <v>-12452.232820000001</v>
      </c>
      <c r="BF16" s="130">
        <v>85189.44249</v>
      </c>
      <c r="BG16" s="130">
        <v>0</v>
      </c>
      <c r="BH16" s="130">
        <v>85189.44249</v>
      </c>
      <c r="BI16" s="118"/>
      <c r="BJ16" s="118"/>
      <c r="BK16" s="118"/>
      <c r="BL16" s="118"/>
      <c r="BM16" s="118"/>
      <c r="BN16" s="118"/>
      <c r="BO16" s="118"/>
      <c r="BP16" s="31"/>
      <c r="BQ16" s="75" t="s">
        <v>295</v>
      </c>
      <c r="BR16" s="33">
        <v>4833051658.42</v>
      </c>
      <c r="BS16" s="33">
        <v>4011638809.11</v>
      </c>
      <c r="BT16" s="33">
        <v>821412849.3100001</v>
      </c>
      <c r="BU16" s="33">
        <v>147879801.19</v>
      </c>
      <c r="BV16" s="33">
        <v>673533048.12</v>
      </c>
      <c r="BW16" s="33">
        <v>-94805823.34000003</v>
      </c>
      <c r="BX16" s="33">
        <v>282493358.66</v>
      </c>
      <c r="BY16" s="33">
        <v>33808842.15</v>
      </c>
      <c r="BZ16" s="33">
        <v>4075040.21</v>
      </c>
      <c r="CA16" s="33">
        <v>-720666469.2</v>
      </c>
      <c r="CB16" s="33">
        <v>18720937.49</v>
      </c>
      <c r="CC16" s="33">
        <v>286762467.35</v>
      </c>
      <c r="CD16" s="33">
        <v>513767208.7899999</v>
      </c>
      <c r="CE16" s="33">
        <v>954514517.8399999</v>
      </c>
      <c r="CF16" s="33">
        <v>-440747309.05</v>
      </c>
      <c r="CG16" s="33">
        <v>0</v>
      </c>
      <c r="CH16" s="33">
        <v>254571662.67</v>
      </c>
      <c r="CI16" s="33">
        <v>-299840512.92</v>
      </c>
      <c r="CJ16" s="33">
        <v>779274130.0600001</v>
      </c>
      <c r="CK16" s="33">
        <v>0</v>
      </c>
      <c r="CL16" s="33">
        <v>0</v>
      </c>
      <c r="CM16" s="33">
        <v>49619107.74</v>
      </c>
      <c r="CN16" s="33">
        <v>604031283.33</v>
      </c>
      <c r="CO16" s="33">
        <v>708492866.26</v>
      </c>
      <c r="CP16" s="33">
        <v>412424111.89</v>
      </c>
      <c r="CQ16" s="33">
        <v>279808803.64</v>
      </c>
      <c r="CR16" s="33">
        <v>16259950.73</v>
      </c>
      <c r="CS16" s="33">
        <v>-104461582.93</v>
      </c>
      <c r="CT16" s="33">
        <v>177198792.6</v>
      </c>
      <c r="CU16" s="33">
        <v>88941099.01</v>
      </c>
      <c r="CV16" s="33">
        <v>-909379.25</v>
      </c>
      <c r="CW16" s="33">
        <v>-15917012.39</v>
      </c>
      <c r="CX16" s="33">
        <v>11662856.34</v>
      </c>
      <c r="CY16" s="33">
        <v>0</v>
      </c>
      <c r="CZ16" s="33">
        <v>0</v>
      </c>
      <c r="DA16" s="33">
        <v>0</v>
      </c>
      <c r="DB16" s="33">
        <v>-6765277.13</v>
      </c>
      <c r="DC16" s="33">
        <v>0</v>
      </c>
      <c r="DD16" s="33">
        <v>9957120.51</v>
      </c>
      <c r="DE16" s="33">
        <v>85914767.91</v>
      </c>
      <c r="DF16" s="33">
        <v>4314617.6</v>
      </c>
      <c r="DG16" s="33">
        <v>0</v>
      </c>
      <c r="DH16" s="33">
        <v>72737209.67</v>
      </c>
      <c r="DI16" s="33">
        <v>-12452232.82</v>
      </c>
      <c r="DJ16" s="33">
        <v>85189442.49</v>
      </c>
      <c r="DK16" s="33">
        <v>0</v>
      </c>
      <c r="DL16" s="34">
        <v>85189442.49</v>
      </c>
    </row>
    <row r="17" spans="2:116" s="21" customFormat="1" ht="16.5" customHeight="1">
      <c r="B17" s="31" t="s">
        <v>296</v>
      </c>
      <c r="C17" s="22"/>
      <c r="D17" s="74">
        <v>10854414.24856</v>
      </c>
      <c r="E17" s="74">
        <v>3218926.81272</v>
      </c>
      <c r="F17" s="74">
        <v>7635487.43584</v>
      </c>
      <c r="G17" s="74">
        <v>4547842.745949999</v>
      </c>
      <c r="H17" s="74">
        <v>3087644.68989</v>
      </c>
      <c r="I17" s="74">
        <v>723624.73794</v>
      </c>
      <c r="J17" s="74">
        <v>734700.2203500001</v>
      </c>
      <c r="K17" s="74">
        <v>52017.207729999995</v>
      </c>
      <c r="L17" s="74">
        <v>3478.00977</v>
      </c>
      <c r="M17" s="31" t="s">
        <v>296</v>
      </c>
      <c r="N17" s="22"/>
      <c r="O17" s="74">
        <v>-231624.23239</v>
      </c>
      <c r="P17" s="74">
        <v>16847.61365</v>
      </c>
      <c r="Q17" s="74">
        <v>148205.91883</v>
      </c>
      <c r="R17" s="74">
        <v>4178467.73979</v>
      </c>
      <c r="S17" s="74">
        <v>4198424.27135</v>
      </c>
      <c r="T17" s="74">
        <v>-19956.53156</v>
      </c>
      <c r="U17" s="74">
        <v>0</v>
      </c>
      <c r="V17" s="74">
        <v>-1814447.78784</v>
      </c>
      <c r="W17" s="31" t="s">
        <v>296</v>
      </c>
      <c r="X17" s="22"/>
      <c r="Y17" s="74">
        <v>-1474686.48483</v>
      </c>
      <c r="Z17" s="74">
        <v>1153166.65233</v>
      </c>
      <c r="AA17" s="74">
        <v>0</v>
      </c>
      <c r="AB17" s="74">
        <v>0</v>
      </c>
      <c r="AC17" s="74">
        <v>182072.25162</v>
      </c>
      <c r="AD17" s="74">
        <v>-157689.05138999998</v>
      </c>
      <c r="AE17" s="74">
        <v>436257.17741</v>
      </c>
      <c r="AF17" s="74">
        <v>377868.08337</v>
      </c>
      <c r="AG17" s="31" t="s">
        <v>296</v>
      </c>
      <c r="AH17" s="22"/>
      <c r="AI17" s="74">
        <v>29020.923059999997</v>
      </c>
      <c r="AJ17" s="74">
        <v>29368.17098</v>
      </c>
      <c r="AK17" s="74">
        <v>-593946.2287999999</v>
      </c>
      <c r="AL17" s="74">
        <v>1390800.71887</v>
      </c>
      <c r="AM17" s="74">
        <v>741195.67946</v>
      </c>
      <c r="AN17" s="74">
        <v>8142.46404</v>
      </c>
      <c r="AO17" s="74">
        <v>538628.74602</v>
      </c>
      <c r="AP17" s="74">
        <v>44937.33358</v>
      </c>
      <c r="AQ17" s="31" t="s">
        <v>296</v>
      </c>
      <c r="AR17" s="22"/>
      <c r="AS17" s="74">
        <v>0</v>
      </c>
      <c r="AT17" s="74">
        <v>0</v>
      </c>
      <c r="AU17" s="74">
        <v>0</v>
      </c>
      <c r="AV17" s="74">
        <v>-1926.55022</v>
      </c>
      <c r="AW17" s="74">
        <v>0</v>
      </c>
      <c r="AX17" s="74">
        <v>52111.26024</v>
      </c>
      <c r="AY17" s="74">
        <v>7711.78575</v>
      </c>
      <c r="AZ17" s="74">
        <v>0</v>
      </c>
      <c r="BA17" s="31" t="s">
        <v>296</v>
      </c>
      <c r="BB17" s="22"/>
      <c r="BC17" s="74">
        <v>-1624.3511299999998</v>
      </c>
      <c r="BD17" s="74">
        <v>795230.1389400001</v>
      </c>
      <c r="BE17" s="74">
        <v>226874.55606</v>
      </c>
      <c r="BF17" s="74">
        <v>568355.58288</v>
      </c>
      <c r="BG17" s="74">
        <v>0</v>
      </c>
      <c r="BH17" s="74">
        <v>568355.58288</v>
      </c>
      <c r="BI17" s="118"/>
      <c r="BJ17" s="118"/>
      <c r="BK17" s="118"/>
      <c r="BL17" s="118"/>
      <c r="BM17" s="118"/>
      <c r="BN17" s="118"/>
      <c r="BO17" s="118"/>
      <c r="BP17" s="31"/>
      <c r="BQ17" s="75" t="s">
        <v>296</v>
      </c>
      <c r="BR17" s="33">
        <v>10854414248.56</v>
      </c>
      <c r="BS17" s="33">
        <v>3218926812.72</v>
      </c>
      <c r="BT17" s="33">
        <v>7635487435.84</v>
      </c>
      <c r="BU17" s="33">
        <v>4547842745.95</v>
      </c>
      <c r="BV17" s="33">
        <v>3087644689.89</v>
      </c>
      <c r="BW17" s="33">
        <v>723624737.94</v>
      </c>
      <c r="BX17" s="33">
        <v>734700220.35</v>
      </c>
      <c r="BY17" s="33">
        <v>52017207.73</v>
      </c>
      <c r="BZ17" s="33">
        <v>3478009.77</v>
      </c>
      <c r="CA17" s="33">
        <v>-231624232.39</v>
      </c>
      <c r="CB17" s="33">
        <v>16847613.65</v>
      </c>
      <c r="CC17" s="33">
        <v>148205918.83</v>
      </c>
      <c r="CD17" s="33">
        <v>4178467739.79</v>
      </c>
      <c r="CE17" s="33">
        <v>4198424271.35</v>
      </c>
      <c r="CF17" s="33">
        <v>-19956531.56</v>
      </c>
      <c r="CG17" s="33">
        <v>0</v>
      </c>
      <c r="CH17" s="33">
        <v>-1814447787.84</v>
      </c>
      <c r="CI17" s="33">
        <v>-1474686484.83</v>
      </c>
      <c r="CJ17" s="33">
        <v>1153166652.33</v>
      </c>
      <c r="CK17" s="33">
        <v>0</v>
      </c>
      <c r="CL17" s="33">
        <v>0</v>
      </c>
      <c r="CM17" s="33">
        <v>182072251.62</v>
      </c>
      <c r="CN17" s="33">
        <v>-157689051.39</v>
      </c>
      <c r="CO17" s="33">
        <v>436257177.41</v>
      </c>
      <c r="CP17" s="33">
        <v>377868083.37</v>
      </c>
      <c r="CQ17" s="33">
        <v>29020923.06</v>
      </c>
      <c r="CR17" s="33">
        <v>29368170.98</v>
      </c>
      <c r="CS17" s="33">
        <v>-593946228.8</v>
      </c>
      <c r="CT17" s="33">
        <v>1390800718.87</v>
      </c>
      <c r="CU17" s="33">
        <v>741195679.46</v>
      </c>
      <c r="CV17" s="33">
        <v>8142464.04</v>
      </c>
      <c r="CW17" s="33">
        <v>538628746.02</v>
      </c>
      <c r="CX17" s="33">
        <v>44937333.58</v>
      </c>
      <c r="CY17" s="33">
        <v>0</v>
      </c>
      <c r="CZ17" s="33">
        <v>0</v>
      </c>
      <c r="DA17" s="33">
        <v>0</v>
      </c>
      <c r="DB17" s="33">
        <v>-1926550.22</v>
      </c>
      <c r="DC17" s="33">
        <v>0</v>
      </c>
      <c r="DD17" s="33">
        <v>52111260.24</v>
      </c>
      <c r="DE17" s="33">
        <v>7711785.75</v>
      </c>
      <c r="DF17" s="33">
        <v>0</v>
      </c>
      <c r="DG17" s="33">
        <v>-1624351.13</v>
      </c>
      <c r="DH17" s="33">
        <v>795230138.94</v>
      </c>
      <c r="DI17" s="33">
        <v>226874556.06</v>
      </c>
      <c r="DJ17" s="33">
        <v>568355582.88</v>
      </c>
      <c r="DK17" s="33">
        <v>0</v>
      </c>
      <c r="DL17" s="34">
        <v>568355582.88</v>
      </c>
    </row>
    <row r="18" spans="2:116" s="21" customFormat="1" ht="16.5" customHeight="1">
      <c r="B18" s="124" t="s">
        <v>297</v>
      </c>
      <c r="C18" s="129"/>
      <c r="D18" s="130">
        <v>56214.52351</v>
      </c>
      <c r="E18" s="130">
        <v>9924.567070000001</v>
      </c>
      <c r="F18" s="130">
        <v>46289.956439999994</v>
      </c>
      <c r="G18" s="130">
        <v>454.70643</v>
      </c>
      <c r="H18" s="130">
        <v>45835.250009999996</v>
      </c>
      <c r="I18" s="130">
        <v>3487.49444</v>
      </c>
      <c r="J18" s="130">
        <v>0</v>
      </c>
      <c r="K18" s="130">
        <v>0</v>
      </c>
      <c r="L18" s="130">
        <v>0</v>
      </c>
      <c r="M18" s="124" t="s">
        <v>297</v>
      </c>
      <c r="N18" s="129"/>
      <c r="O18" s="130">
        <v>0</v>
      </c>
      <c r="P18" s="130">
        <v>0</v>
      </c>
      <c r="Q18" s="130">
        <v>3487.49444</v>
      </c>
      <c r="R18" s="130">
        <v>-8612.47374</v>
      </c>
      <c r="S18" s="130">
        <v>-8612.47374</v>
      </c>
      <c r="T18" s="130">
        <v>0</v>
      </c>
      <c r="U18" s="130">
        <v>0</v>
      </c>
      <c r="V18" s="130">
        <v>50960.22931</v>
      </c>
      <c r="W18" s="124" t="s">
        <v>297</v>
      </c>
      <c r="X18" s="129"/>
      <c r="Y18" s="130">
        <v>0</v>
      </c>
      <c r="Z18" s="130">
        <v>0</v>
      </c>
      <c r="AA18" s="130">
        <v>0</v>
      </c>
      <c r="AB18" s="130">
        <v>0</v>
      </c>
      <c r="AC18" s="130">
        <v>0</v>
      </c>
      <c r="AD18" s="130">
        <v>50960.22931</v>
      </c>
      <c r="AE18" s="130">
        <v>42154.21488</v>
      </c>
      <c r="AF18" s="130">
        <v>42154.21488</v>
      </c>
      <c r="AG18" s="124" t="s">
        <v>297</v>
      </c>
      <c r="AH18" s="129"/>
      <c r="AI18" s="130">
        <v>0</v>
      </c>
      <c r="AJ18" s="130">
        <v>0</v>
      </c>
      <c r="AK18" s="130">
        <v>8806.01443</v>
      </c>
      <c r="AL18" s="130">
        <v>6130.21017</v>
      </c>
      <c r="AM18" s="130">
        <v>162.96976</v>
      </c>
      <c r="AN18" s="130">
        <v>-350.735</v>
      </c>
      <c r="AO18" s="130">
        <v>52.274089999999994</v>
      </c>
      <c r="AP18" s="130">
        <v>0</v>
      </c>
      <c r="AQ18" s="124" t="s">
        <v>297</v>
      </c>
      <c r="AR18" s="129"/>
      <c r="AS18" s="130">
        <v>0</v>
      </c>
      <c r="AT18" s="130">
        <v>0</v>
      </c>
      <c r="AU18" s="130">
        <v>0</v>
      </c>
      <c r="AV18" s="130">
        <v>0</v>
      </c>
      <c r="AW18" s="130">
        <v>0</v>
      </c>
      <c r="AX18" s="130">
        <v>0.046619999999999995</v>
      </c>
      <c r="AY18" s="130">
        <v>6265.6547</v>
      </c>
      <c r="AZ18" s="130">
        <v>0</v>
      </c>
      <c r="BA18" s="124" t="s">
        <v>297</v>
      </c>
      <c r="BB18" s="129"/>
      <c r="BC18" s="130">
        <v>0</v>
      </c>
      <c r="BD18" s="130">
        <v>14936.2246</v>
      </c>
      <c r="BE18" s="130">
        <v>3732.55296</v>
      </c>
      <c r="BF18" s="130">
        <v>11203.67164</v>
      </c>
      <c r="BG18" s="130">
        <v>0</v>
      </c>
      <c r="BH18" s="130">
        <v>11203.67164</v>
      </c>
      <c r="BI18" s="118"/>
      <c r="BJ18" s="118"/>
      <c r="BK18" s="118"/>
      <c r="BL18" s="118"/>
      <c r="BM18" s="118"/>
      <c r="BN18" s="118"/>
      <c r="BO18" s="118"/>
      <c r="BP18" s="31"/>
      <c r="BQ18" s="75" t="s">
        <v>297</v>
      </c>
      <c r="BR18" s="33">
        <v>56214523.51</v>
      </c>
      <c r="BS18" s="33">
        <v>9924567.07</v>
      </c>
      <c r="BT18" s="33">
        <v>46289956.44</v>
      </c>
      <c r="BU18" s="33">
        <v>454706.43</v>
      </c>
      <c r="BV18" s="33">
        <v>45835250.01</v>
      </c>
      <c r="BW18" s="33">
        <v>3487494.44</v>
      </c>
      <c r="BX18" s="33">
        <v>0</v>
      </c>
      <c r="BY18" s="33">
        <v>0</v>
      </c>
      <c r="BZ18" s="33">
        <v>0</v>
      </c>
      <c r="CA18" s="33">
        <v>0</v>
      </c>
      <c r="CB18" s="33">
        <v>0</v>
      </c>
      <c r="CC18" s="33">
        <v>3487494.44</v>
      </c>
      <c r="CD18" s="33">
        <v>-8612473.74</v>
      </c>
      <c r="CE18" s="33">
        <v>-8612473.74</v>
      </c>
      <c r="CF18" s="33">
        <v>0</v>
      </c>
      <c r="CG18" s="33">
        <v>0</v>
      </c>
      <c r="CH18" s="33">
        <v>50960229.31</v>
      </c>
      <c r="CI18" s="33">
        <v>0</v>
      </c>
      <c r="CJ18" s="33">
        <v>0</v>
      </c>
      <c r="CK18" s="33">
        <v>0</v>
      </c>
      <c r="CL18" s="33">
        <v>0</v>
      </c>
      <c r="CM18" s="33">
        <v>0</v>
      </c>
      <c r="CN18" s="33">
        <v>50960229.31</v>
      </c>
      <c r="CO18" s="33">
        <v>42154214.88</v>
      </c>
      <c r="CP18" s="33">
        <v>42154214.88</v>
      </c>
      <c r="CQ18" s="33">
        <v>0</v>
      </c>
      <c r="CR18" s="33">
        <v>0</v>
      </c>
      <c r="CS18" s="33">
        <v>8806014.43</v>
      </c>
      <c r="CT18" s="33">
        <v>6130210.17</v>
      </c>
      <c r="CU18" s="33">
        <v>162969.76</v>
      </c>
      <c r="CV18" s="33">
        <v>-350735</v>
      </c>
      <c r="CW18" s="33">
        <v>52274.09</v>
      </c>
      <c r="CX18" s="33">
        <v>0</v>
      </c>
      <c r="CY18" s="33">
        <v>0</v>
      </c>
      <c r="CZ18" s="33">
        <v>0</v>
      </c>
      <c r="DA18" s="33">
        <v>0</v>
      </c>
      <c r="DB18" s="33">
        <v>0</v>
      </c>
      <c r="DC18" s="33">
        <v>0</v>
      </c>
      <c r="DD18" s="33">
        <v>46.62</v>
      </c>
      <c r="DE18" s="33">
        <v>6265654.7</v>
      </c>
      <c r="DF18" s="33">
        <v>0</v>
      </c>
      <c r="DG18" s="33">
        <v>0</v>
      </c>
      <c r="DH18" s="33">
        <v>14936224.6</v>
      </c>
      <c r="DI18" s="33">
        <v>3732552.96</v>
      </c>
      <c r="DJ18" s="33">
        <v>11203671.64</v>
      </c>
      <c r="DK18" s="33">
        <v>0</v>
      </c>
      <c r="DL18" s="34">
        <v>11203671.64</v>
      </c>
    </row>
    <row r="19" spans="2:116" s="21" customFormat="1" ht="16.5" customHeight="1">
      <c r="B19" s="31" t="s">
        <v>298</v>
      </c>
      <c r="C19" s="22"/>
      <c r="D19" s="74">
        <v>101873.25131</v>
      </c>
      <c r="E19" s="74">
        <v>37851.10532</v>
      </c>
      <c r="F19" s="74">
        <v>64022.145990000005</v>
      </c>
      <c r="G19" s="74">
        <v>-160956.1931</v>
      </c>
      <c r="H19" s="74">
        <v>224978.33909</v>
      </c>
      <c r="I19" s="74">
        <v>17289.847340000004</v>
      </c>
      <c r="J19" s="74">
        <v>339.22506</v>
      </c>
      <c r="K19" s="74">
        <v>8365.76438</v>
      </c>
      <c r="L19" s="74">
        <v>0</v>
      </c>
      <c r="M19" s="31" t="s">
        <v>298</v>
      </c>
      <c r="N19" s="22"/>
      <c r="O19" s="74">
        <v>-7383.66964</v>
      </c>
      <c r="P19" s="74">
        <v>29689.79242</v>
      </c>
      <c r="Q19" s="74">
        <v>-13721.26488</v>
      </c>
      <c r="R19" s="74">
        <v>121550.01089</v>
      </c>
      <c r="S19" s="74">
        <v>125445.32552</v>
      </c>
      <c r="T19" s="74">
        <v>-3895.31463</v>
      </c>
      <c r="U19" s="74">
        <v>0</v>
      </c>
      <c r="V19" s="74">
        <v>86138.48086</v>
      </c>
      <c r="W19" s="31" t="s">
        <v>298</v>
      </c>
      <c r="X19" s="22"/>
      <c r="Y19" s="74">
        <v>-90022.49299</v>
      </c>
      <c r="Z19" s="74">
        <v>195259.45698</v>
      </c>
      <c r="AA19" s="74">
        <v>0</v>
      </c>
      <c r="AB19" s="74">
        <v>0</v>
      </c>
      <c r="AC19" s="74">
        <v>4388.97133</v>
      </c>
      <c r="AD19" s="74">
        <v>180549.94518</v>
      </c>
      <c r="AE19" s="74">
        <v>181041.57847000004</v>
      </c>
      <c r="AF19" s="74">
        <v>170575.56633</v>
      </c>
      <c r="AG19" s="31" t="s">
        <v>298</v>
      </c>
      <c r="AH19" s="22"/>
      <c r="AI19" s="74">
        <v>3097.19243</v>
      </c>
      <c r="AJ19" s="74">
        <v>7368.81971</v>
      </c>
      <c r="AK19" s="74">
        <v>-491.63329</v>
      </c>
      <c r="AL19" s="74">
        <v>46890.95012</v>
      </c>
      <c r="AM19" s="74">
        <v>19527.41325</v>
      </c>
      <c r="AN19" s="74">
        <v>2450.24773</v>
      </c>
      <c r="AO19" s="74">
        <v>-530.9652199999999</v>
      </c>
      <c r="AP19" s="74">
        <v>3834.563</v>
      </c>
      <c r="AQ19" s="31" t="s">
        <v>298</v>
      </c>
      <c r="AR19" s="22"/>
      <c r="AS19" s="74">
        <v>0</v>
      </c>
      <c r="AT19" s="74">
        <v>0</v>
      </c>
      <c r="AU19" s="74">
        <v>0</v>
      </c>
      <c r="AV19" s="74">
        <v>-2945.95504</v>
      </c>
      <c r="AW19" s="74">
        <v>0</v>
      </c>
      <c r="AX19" s="74">
        <v>20309.56668</v>
      </c>
      <c r="AY19" s="74">
        <v>4246.07972</v>
      </c>
      <c r="AZ19" s="74">
        <v>0</v>
      </c>
      <c r="BA19" s="31" t="s">
        <v>298</v>
      </c>
      <c r="BB19" s="22"/>
      <c r="BC19" s="74">
        <v>0</v>
      </c>
      <c r="BD19" s="74">
        <v>46399.316829999996</v>
      </c>
      <c r="BE19" s="74">
        <v>12684.05201</v>
      </c>
      <c r="BF19" s="74">
        <v>33715.26482</v>
      </c>
      <c r="BG19" s="74">
        <v>0</v>
      </c>
      <c r="BH19" s="74">
        <v>33715.26482</v>
      </c>
      <c r="BI19" s="118"/>
      <c r="BJ19" s="118"/>
      <c r="BK19" s="118"/>
      <c r="BL19" s="118"/>
      <c r="BM19" s="118"/>
      <c r="BN19" s="118"/>
      <c r="BO19" s="118"/>
      <c r="BP19" s="31"/>
      <c r="BQ19" s="75" t="s">
        <v>298</v>
      </c>
      <c r="BR19" s="33">
        <v>101873251.31</v>
      </c>
      <c r="BS19" s="33">
        <v>37851105.32</v>
      </c>
      <c r="BT19" s="33">
        <v>64022145.99</v>
      </c>
      <c r="BU19" s="33">
        <v>-160956193.1</v>
      </c>
      <c r="BV19" s="33">
        <v>224978339.09</v>
      </c>
      <c r="BW19" s="33">
        <v>17289847.340000004</v>
      </c>
      <c r="BX19" s="33">
        <v>339225.06</v>
      </c>
      <c r="BY19" s="33">
        <v>8365764.38</v>
      </c>
      <c r="BZ19" s="33">
        <v>0</v>
      </c>
      <c r="CA19" s="33">
        <v>-7383669.64</v>
      </c>
      <c r="CB19" s="33">
        <v>29689792.42</v>
      </c>
      <c r="CC19" s="33">
        <v>-13721264.88</v>
      </c>
      <c r="CD19" s="33">
        <v>121550010.89</v>
      </c>
      <c r="CE19" s="33">
        <v>125445325.52</v>
      </c>
      <c r="CF19" s="33">
        <v>-3895314.63</v>
      </c>
      <c r="CG19" s="33">
        <v>0</v>
      </c>
      <c r="CH19" s="33">
        <v>86138480.86</v>
      </c>
      <c r="CI19" s="33">
        <v>-90022492.99</v>
      </c>
      <c r="CJ19" s="33">
        <v>195259456.98</v>
      </c>
      <c r="CK19" s="33">
        <v>0</v>
      </c>
      <c r="CL19" s="33">
        <v>0</v>
      </c>
      <c r="CM19" s="33">
        <v>4388971.33</v>
      </c>
      <c r="CN19" s="33">
        <v>180549945.18</v>
      </c>
      <c r="CO19" s="33">
        <v>181041578.47000003</v>
      </c>
      <c r="CP19" s="33">
        <v>170575566.33</v>
      </c>
      <c r="CQ19" s="33">
        <v>3097192.43</v>
      </c>
      <c r="CR19" s="33">
        <v>7368819.71</v>
      </c>
      <c r="CS19" s="33">
        <v>-491633.29</v>
      </c>
      <c r="CT19" s="33">
        <v>46890950.120000005</v>
      </c>
      <c r="CU19" s="33">
        <v>19527413.25</v>
      </c>
      <c r="CV19" s="33">
        <v>2450247.73</v>
      </c>
      <c r="CW19" s="33">
        <v>-530965.22</v>
      </c>
      <c r="CX19" s="33">
        <v>3834563</v>
      </c>
      <c r="CY19" s="33">
        <v>0</v>
      </c>
      <c r="CZ19" s="33">
        <v>0</v>
      </c>
      <c r="DA19" s="33">
        <v>0</v>
      </c>
      <c r="DB19" s="33">
        <v>-2945955.04</v>
      </c>
      <c r="DC19" s="33">
        <v>0</v>
      </c>
      <c r="DD19" s="33">
        <v>20309566.68</v>
      </c>
      <c r="DE19" s="33">
        <v>4246079.72</v>
      </c>
      <c r="DF19" s="33">
        <v>0</v>
      </c>
      <c r="DG19" s="33">
        <v>0</v>
      </c>
      <c r="DH19" s="33">
        <v>46399316.83</v>
      </c>
      <c r="DI19" s="33">
        <v>12684052.01</v>
      </c>
      <c r="DJ19" s="33">
        <v>33715264.82</v>
      </c>
      <c r="DK19" s="33">
        <v>0</v>
      </c>
      <c r="DL19" s="34">
        <v>33715264.82</v>
      </c>
    </row>
    <row r="20" spans="2:116" s="21" customFormat="1" ht="16.5" customHeight="1">
      <c r="B20" s="124" t="s">
        <v>299</v>
      </c>
      <c r="C20" s="129"/>
      <c r="D20" s="130">
        <v>187890.46665000002</v>
      </c>
      <c r="E20" s="130">
        <v>0</v>
      </c>
      <c r="F20" s="130">
        <v>187890.46665000002</v>
      </c>
      <c r="G20" s="130">
        <v>-10228.74817</v>
      </c>
      <c r="H20" s="130">
        <v>198119.21482</v>
      </c>
      <c r="I20" s="130">
        <v>66693.08465</v>
      </c>
      <c r="J20" s="130">
        <v>5283.54185</v>
      </c>
      <c r="K20" s="130">
        <v>0</v>
      </c>
      <c r="L20" s="130">
        <v>0</v>
      </c>
      <c r="M20" s="124" t="s">
        <v>299</v>
      </c>
      <c r="N20" s="129"/>
      <c r="O20" s="130">
        <v>0</v>
      </c>
      <c r="P20" s="130">
        <v>8415.052810000001</v>
      </c>
      <c r="Q20" s="130">
        <v>52994.48999</v>
      </c>
      <c r="R20" s="130">
        <v>73949.16438</v>
      </c>
      <c r="S20" s="130">
        <v>86961.82239</v>
      </c>
      <c r="T20" s="130">
        <v>-13012.65801</v>
      </c>
      <c r="U20" s="130">
        <v>0</v>
      </c>
      <c r="V20" s="130">
        <v>57476.96579</v>
      </c>
      <c r="W20" s="124" t="s">
        <v>299</v>
      </c>
      <c r="X20" s="129"/>
      <c r="Y20" s="130">
        <v>0</v>
      </c>
      <c r="Z20" s="130">
        <v>0</v>
      </c>
      <c r="AA20" s="130">
        <v>0</v>
      </c>
      <c r="AB20" s="130">
        <v>0</v>
      </c>
      <c r="AC20" s="130">
        <v>0</v>
      </c>
      <c r="AD20" s="130">
        <v>57476.96579</v>
      </c>
      <c r="AE20" s="130">
        <v>26705.91385</v>
      </c>
      <c r="AF20" s="130">
        <v>26471.76725</v>
      </c>
      <c r="AG20" s="124" t="s">
        <v>299</v>
      </c>
      <c r="AH20" s="129"/>
      <c r="AI20" s="130">
        <v>0</v>
      </c>
      <c r="AJ20" s="130">
        <v>234.1466</v>
      </c>
      <c r="AK20" s="130">
        <v>30771.05194</v>
      </c>
      <c r="AL20" s="130">
        <v>14278.479819999999</v>
      </c>
      <c r="AM20" s="130">
        <v>8562.06334</v>
      </c>
      <c r="AN20" s="130">
        <v>0</v>
      </c>
      <c r="AO20" s="130">
        <v>-3760.55546</v>
      </c>
      <c r="AP20" s="130">
        <v>205.71301</v>
      </c>
      <c r="AQ20" s="124" t="s">
        <v>299</v>
      </c>
      <c r="AR20" s="129"/>
      <c r="AS20" s="130">
        <v>0</v>
      </c>
      <c r="AT20" s="130">
        <v>0</v>
      </c>
      <c r="AU20" s="130">
        <v>0</v>
      </c>
      <c r="AV20" s="130">
        <v>0</v>
      </c>
      <c r="AW20" s="130">
        <v>0</v>
      </c>
      <c r="AX20" s="130">
        <v>9407.83383</v>
      </c>
      <c r="AY20" s="130">
        <v>-136.57489999999999</v>
      </c>
      <c r="AZ20" s="130">
        <v>0</v>
      </c>
      <c r="BA20" s="124" t="s">
        <v>299</v>
      </c>
      <c r="BB20" s="129"/>
      <c r="BC20" s="130">
        <v>0</v>
      </c>
      <c r="BD20" s="130">
        <v>45049.53176</v>
      </c>
      <c r="BE20" s="130">
        <v>11844.80313</v>
      </c>
      <c r="BF20" s="130">
        <v>33204.72863</v>
      </c>
      <c r="BG20" s="130">
        <v>0</v>
      </c>
      <c r="BH20" s="130">
        <v>33204.72863</v>
      </c>
      <c r="BI20" s="118"/>
      <c r="BJ20" s="118"/>
      <c r="BK20" s="118"/>
      <c r="BL20" s="118"/>
      <c r="BM20" s="118"/>
      <c r="BN20" s="118"/>
      <c r="BO20" s="118"/>
      <c r="BP20" s="31"/>
      <c r="BQ20" s="75" t="s">
        <v>299</v>
      </c>
      <c r="BR20" s="33">
        <v>187890466.65</v>
      </c>
      <c r="BS20" s="33">
        <v>0</v>
      </c>
      <c r="BT20" s="33">
        <v>187890466.65</v>
      </c>
      <c r="BU20" s="33">
        <v>-10228748.17</v>
      </c>
      <c r="BV20" s="33">
        <v>198119214.82</v>
      </c>
      <c r="BW20" s="33">
        <v>66693084.650000006</v>
      </c>
      <c r="BX20" s="33">
        <v>5283541.85</v>
      </c>
      <c r="BY20" s="33">
        <v>0</v>
      </c>
      <c r="BZ20" s="33">
        <v>0</v>
      </c>
      <c r="CA20" s="33">
        <v>0</v>
      </c>
      <c r="CB20" s="33">
        <v>8415052.81</v>
      </c>
      <c r="CC20" s="33">
        <v>52994489.99</v>
      </c>
      <c r="CD20" s="33">
        <v>73949164.38</v>
      </c>
      <c r="CE20" s="33">
        <v>86961822.39</v>
      </c>
      <c r="CF20" s="33">
        <v>-13012658.01</v>
      </c>
      <c r="CG20" s="33">
        <v>0</v>
      </c>
      <c r="CH20" s="33">
        <v>57476965.79</v>
      </c>
      <c r="CI20" s="33">
        <v>0</v>
      </c>
      <c r="CJ20" s="33">
        <v>0</v>
      </c>
      <c r="CK20" s="33">
        <v>0</v>
      </c>
      <c r="CL20" s="33">
        <v>0</v>
      </c>
      <c r="CM20" s="33">
        <v>0</v>
      </c>
      <c r="CN20" s="33">
        <v>57476965.79</v>
      </c>
      <c r="CO20" s="33">
        <v>26705913.85</v>
      </c>
      <c r="CP20" s="33">
        <v>26471767.25</v>
      </c>
      <c r="CQ20" s="33">
        <v>0</v>
      </c>
      <c r="CR20" s="33">
        <v>234146.6</v>
      </c>
      <c r="CS20" s="33">
        <v>30771051.94</v>
      </c>
      <c r="CT20" s="33">
        <v>14278479.819999998</v>
      </c>
      <c r="CU20" s="33">
        <v>8562063.34</v>
      </c>
      <c r="CV20" s="33">
        <v>0</v>
      </c>
      <c r="CW20" s="33">
        <v>-3760555.46</v>
      </c>
      <c r="CX20" s="33">
        <v>205713.01</v>
      </c>
      <c r="CY20" s="33">
        <v>0</v>
      </c>
      <c r="CZ20" s="33">
        <v>0</v>
      </c>
      <c r="DA20" s="33">
        <v>0</v>
      </c>
      <c r="DB20" s="33">
        <v>0</v>
      </c>
      <c r="DC20" s="33">
        <v>0</v>
      </c>
      <c r="DD20" s="33">
        <v>9407833.83</v>
      </c>
      <c r="DE20" s="33">
        <v>-136574.9</v>
      </c>
      <c r="DF20" s="33">
        <v>0</v>
      </c>
      <c r="DG20" s="33">
        <v>0</v>
      </c>
      <c r="DH20" s="33">
        <v>45049531.76</v>
      </c>
      <c r="DI20" s="33">
        <v>11844803.13</v>
      </c>
      <c r="DJ20" s="33">
        <v>33204728.63</v>
      </c>
      <c r="DK20" s="33">
        <v>0</v>
      </c>
      <c r="DL20" s="34">
        <v>33204728.63</v>
      </c>
    </row>
    <row r="21" spans="2:116" s="21" customFormat="1" ht="16.5" customHeight="1">
      <c r="B21" s="31" t="s">
        <v>300</v>
      </c>
      <c r="C21" s="22"/>
      <c r="D21" s="74">
        <v>229915.51280000003</v>
      </c>
      <c r="E21" s="74">
        <v>175993.57022</v>
      </c>
      <c r="F21" s="74">
        <v>53921.942579999995</v>
      </c>
      <c r="G21" s="74">
        <v>3537.8676299999997</v>
      </c>
      <c r="H21" s="74">
        <v>50384.07495</v>
      </c>
      <c r="I21" s="74">
        <v>9505.557809999998</v>
      </c>
      <c r="J21" s="74">
        <v>9493.98842</v>
      </c>
      <c r="K21" s="74">
        <v>0</v>
      </c>
      <c r="L21" s="74">
        <v>0</v>
      </c>
      <c r="M21" s="31" t="s">
        <v>300</v>
      </c>
      <c r="N21" s="22"/>
      <c r="O21" s="74">
        <v>-10669.98105</v>
      </c>
      <c r="P21" s="74">
        <v>160</v>
      </c>
      <c r="Q21" s="74">
        <v>10521.550439999999</v>
      </c>
      <c r="R21" s="74">
        <v>22295.469129999998</v>
      </c>
      <c r="S21" s="74">
        <v>22295.469129999998</v>
      </c>
      <c r="T21" s="74">
        <v>0</v>
      </c>
      <c r="U21" s="74">
        <v>0</v>
      </c>
      <c r="V21" s="74">
        <v>18583.048010000002</v>
      </c>
      <c r="W21" s="31" t="s">
        <v>300</v>
      </c>
      <c r="X21" s="22"/>
      <c r="Y21" s="74">
        <v>0</v>
      </c>
      <c r="Z21" s="74">
        <v>0</v>
      </c>
      <c r="AA21" s="74">
        <v>0</v>
      </c>
      <c r="AB21" s="74">
        <v>0</v>
      </c>
      <c r="AC21" s="74">
        <v>0</v>
      </c>
      <c r="AD21" s="74">
        <v>18583.048010000002</v>
      </c>
      <c r="AE21" s="74">
        <v>30380.48295</v>
      </c>
      <c r="AF21" s="74">
        <v>12620.110550000001</v>
      </c>
      <c r="AG21" s="31" t="s">
        <v>300</v>
      </c>
      <c r="AH21" s="22"/>
      <c r="AI21" s="74">
        <v>17259.27855</v>
      </c>
      <c r="AJ21" s="74">
        <v>501.09385</v>
      </c>
      <c r="AK21" s="74">
        <v>-11797.43494</v>
      </c>
      <c r="AL21" s="74">
        <v>415.42105000000004</v>
      </c>
      <c r="AM21" s="74">
        <v>418.39115000000004</v>
      </c>
      <c r="AN21" s="74">
        <v>0</v>
      </c>
      <c r="AO21" s="74">
        <v>-13.34427</v>
      </c>
      <c r="AP21" s="74">
        <v>29.69889</v>
      </c>
      <c r="AQ21" s="31" t="s">
        <v>300</v>
      </c>
      <c r="AR21" s="22"/>
      <c r="AS21" s="74">
        <v>0</v>
      </c>
      <c r="AT21" s="74"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v>-19.324720000000003</v>
      </c>
      <c r="AZ21" s="74">
        <v>0</v>
      </c>
      <c r="BA21" s="31" t="s">
        <v>300</v>
      </c>
      <c r="BB21" s="22"/>
      <c r="BC21" s="74">
        <v>0</v>
      </c>
      <c r="BD21" s="74">
        <v>-11382.01389</v>
      </c>
      <c r="BE21" s="74">
        <v>1739.2172</v>
      </c>
      <c r="BF21" s="74">
        <v>-13121.23109</v>
      </c>
      <c r="BG21" s="74">
        <v>0</v>
      </c>
      <c r="BH21" s="74">
        <v>-13121.23109</v>
      </c>
      <c r="BI21" s="118"/>
      <c r="BJ21" s="118"/>
      <c r="BK21" s="118"/>
      <c r="BL21" s="118"/>
      <c r="BM21" s="118"/>
      <c r="BN21" s="118"/>
      <c r="BO21" s="118"/>
      <c r="BP21" s="31"/>
      <c r="BQ21" s="75" t="s">
        <v>300</v>
      </c>
      <c r="BR21" s="33">
        <v>229915512.8</v>
      </c>
      <c r="BS21" s="33">
        <v>175993570.22</v>
      </c>
      <c r="BT21" s="33">
        <v>53921942.58</v>
      </c>
      <c r="BU21" s="33">
        <v>3537867.63</v>
      </c>
      <c r="BV21" s="33">
        <v>50384074.95</v>
      </c>
      <c r="BW21" s="33">
        <v>9505557.809999999</v>
      </c>
      <c r="BX21" s="33">
        <v>9493988.42</v>
      </c>
      <c r="BY21" s="33">
        <v>0</v>
      </c>
      <c r="BZ21" s="33">
        <v>0</v>
      </c>
      <c r="CA21" s="33">
        <v>-10669981.05</v>
      </c>
      <c r="CB21" s="33">
        <v>160000</v>
      </c>
      <c r="CC21" s="33">
        <v>10521550.44</v>
      </c>
      <c r="CD21" s="33">
        <v>22295469.13</v>
      </c>
      <c r="CE21" s="33">
        <v>22295469.13</v>
      </c>
      <c r="CF21" s="33">
        <v>0</v>
      </c>
      <c r="CG21" s="33">
        <v>0</v>
      </c>
      <c r="CH21" s="33">
        <v>18583048.01</v>
      </c>
      <c r="CI21" s="33">
        <v>0</v>
      </c>
      <c r="CJ21" s="33">
        <v>0</v>
      </c>
      <c r="CK21" s="33">
        <v>0</v>
      </c>
      <c r="CL21" s="33">
        <v>0</v>
      </c>
      <c r="CM21" s="33">
        <v>0</v>
      </c>
      <c r="CN21" s="33">
        <v>18583048.01</v>
      </c>
      <c r="CO21" s="33">
        <v>30380482.950000003</v>
      </c>
      <c r="CP21" s="33">
        <v>12620110.55</v>
      </c>
      <c r="CQ21" s="33">
        <v>17259278.55</v>
      </c>
      <c r="CR21" s="33">
        <v>501093.85</v>
      </c>
      <c r="CS21" s="33">
        <v>-11797434.94</v>
      </c>
      <c r="CT21" s="33">
        <v>415421.05000000005</v>
      </c>
      <c r="CU21" s="33">
        <v>418391.15</v>
      </c>
      <c r="CV21" s="33">
        <v>0</v>
      </c>
      <c r="CW21" s="33">
        <v>-13344.27</v>
      </c>
      <c r="CX21" s="33">
        <v>29698.89</v>
      </c>
      <c r="CY21" s="33">
        <v>0</v>
      </c>
      <c r="CZ21" s="33">
        <v>0</v>
      </c>
      <c r="DA21" s="33">
        <v>0</v>
      </c>
      <c r="DB21" s="33">
        <v>0</v>
      </c>
      <c r="DC21" s="33">
        <v>0</v>
      </c>
      <c r="DD21" s="33">
        <v>0</v>
      </c>
      <c r="DE21" s="33">
        <v>-19324.72</v>
      </c>
      <c r="DF21" s="33">
        <v>0</v>
      </c>
      <c r="DG21" s="33">
        <v>0</v>
      </c>
      <c r="DH21" s="33">
        <v>-11382013.89</v>
      </c>
      <c r="DI21" s="33">
        <v>1739217.2</v>
      </c>
      <c r="DJ21" s="33">
        <v>-13121231.09</v>
      </c>
      <c r="DK21" s="33">
        <v>0</v>
      </c>
      <c r="DL21" s="34">
        <v>-13121231.09</v>
      </c>
    </row>
    <row r="22" spans="2:116" s="21" customFormat="1" ht="16.5" customHeight="1">
      <c r="B22" s="124" t="s">
        <v>301</v>
      </c>
      <c r="C22" s="129"/>
      <c r="D22" s="130">
        <v>217999.79801</v>
      </c>
      <c r="E22" s="130">
        <v>13919.63189</v>
      </c>
      <c r="F22" s="130">
        <v>204080.16612</v>
      </c>
      <c r="G22" s="130">
        <v>49211.25417</v>
      </c>
      <c r="H22" s="130">
        <v>154868.91194999998</v>
      </c>
      <c r="I22" s="130">
        <v>83013.31996000001</v>
      </c>
      <c r="J22" s="130">
        <v>40152.016840000004</v>
      </c>
      <c r="K22" s="130">
        <v>0</v>
      </c>
      <c r="L22" s="130">
        <v>0</v>
      </c>
      <c r="M22" s="124" t="s">
        <v>301</v>
      </c>
      <c r="N22" s="129"/>
      <c r="O22" s="130">
        <v>-2757.5723900000003</v>
      </c>
      <c r="P22" s="130">
        <v>243.6766</v>
      </c>
      <c r="Q22" s="130">
        <v>45375.19891</v>
      </c>
      <c r="R22" s="130">
        <v>32433.66031</v>
      </c>
      <c r="S22" s="130">
        <v>32433.66031</v>
      </c>
      <c r="T22" s="130">
        <v>0</v>
      </c>
      <c r="U22" s="130">
        <v>0</v>
      </c>
      <c r="V22" s="130">
        <v>39421.93168</v>
      </c>
      <c r="W22" s="124" t="s">
        <v>301</v>
      </c>
      <c r="X22" s="129"/>
      <c r="Y22" s="130">
        <v>0</v>
      </c>
      <c r="Z22" s="130">
        <v>0</v>
      </c>
      <c r="AA22" s="130">
        <v>0</v>
      </c>
      <c r="AB22" s="130">
        <v>0</v>
      </c>
      <c r="AC22" s="130">
        <v>0</v>
      </c>
      <c r="AD22" s="130">
        <v>39421.93168</v>
      </c>
      <c r="AE22" s="130">
        <v>38163.18893</v>
      </c>
      <c r="AF22" s="130">
        <v>26509.80798</v>
      </c>
      <c r="AG22" s="124" t="s">
        <v>301</v>
      </c>
      <c r="AH22" s="129"/>
      <c r="AI22" s="130">
        <v>3644.7622</v>
      </c>
      <c r="AJ22" s="130">
        <v>8008.61875</v>
      </c>
      <c r="AK22" s="130">
        <v>1258.74275</v>
      </c>
      <c r="AL22" s="130">
        <v>1492.3444299999999</v>
      </c>
      <c r="AM22" s="130">
        <v>791.80107</v>
      </c>
      <c r="AN22" s="130">
        <v>84.6811</v>
      </c>
      <c r="AO22" s="130">
        <v>11.09339</v>
      </c>
      <c r="AP22" s="130">
        <v>41.21551</v>
      </c>
      <c r="AQ22" s="124" t="s">
        <v>301</v>
      </c>
      <c r="AR22" s="129"/>
      <c r="AS22" s="130">
        <v>0</v>
      </c>
      <c r="AT22" s="130">
        <v>0</v>
      </c>
      <c r="AU22" s="130">
        <v>0</v>
      </c>
      <c r="AV22" s="130">
        <v>-4.87446</v>
      </c>
      <c r="AW22" s="130">
        <v>0</v>
      </c>
      <c r="AX22" s="130">
        <v>568.42782</v>
      </c>
      <c r="AY22" s="130">
        <v>0</v>
      </c>
      <c r="AZ22" s="130">
        <v>0</v>
      </c>
      <c r="BA22" s="124" t="s">
        <v>301</v>
      </c>
      <c r="BB22" s="129"/>
      <c r="BC22" s="130">
        <v>0</v>
      </c>
      <c r="BD22" s="130">
        <v>2751.08718</v>
      </c>
      <c r="BE22" s="130">
        <v>-3296.8069</v>
      </c>
      <c r="BF22" s="130">
        <v>6047.89408</v>
      </c>
      <c r="BG22" s="130">
        <v>0</v>
      </c>
      <c r="BH22" s="130">
        <v>6047.89408</v>
      </c>
      <c r="BI22" s="118"/>
      <c r="BJ22" s="118"/>
      <c r="BK22" s="118"/>
      <c r="BL22" s="118"/>
      <c r="BM22" s="118"/>
      <c r="BN22" s="118"/>
      <c r="BO22" s="118"/>
      <c r="BP22" s="31"/>
      <c r="BQ22" s="75" t="s">
        <v>301</v>
      </c>
      <c r="BR22" s="33">
        <v>217999798.01</v>
      </c>
      <c r="BS22" s="33">
        <v>13919631.89</v>
      </c>
      <c r="BT22" s="33">
        <v>204080166.12</v>
      </c>
      <c r="BU22" s="33">
        <v>49211254.17</v>
      </c>
      <c r="BV22" s="33">
        <v>154868911.95</v>
      </c>
      <c r="BW22" s="33">
        <v>83013319.96000001</v>
      </c>
      <c r="BX22" s="33">
        <v>40152016.84</v>
      </c>
      <c r="BY22" s="33">
        <v>0</v>
      </c>
      <c r="BZ22" s="33">
        <v>0</v>
      </c>
      <c r="CA22" s="33">
        <v>-2757572.39</v>
      </c>
      <c r="CB22" s="33">
        <v>243676.6</v>
      </c>
      <c r="CC22" s="33">
        <v>45375198.91</v>
      </c>
      <c r="CD22" s="33">
        <v>32433660.31</v>
      </c>
      <c r="CE22" s="33">
        <v>32433660.31</v>
      </c>
      <c r="CF22" s="33">
        <v>0</v>
      </c>
      <c r="CG22" s="33">
        <v>0</v>
      </c>
      <c r="CH22" s="33">
        <v>39421931.68</v>
      </c>
      <c r="CI22" s="33">
        <v>0</v>
      </c>
      <c r="CJ22" s="33">
        <v>0</v>
      </c>
      <c r="CK22" s="33">
        <v>0</v>
      </c>
      <c r="CL22" s="33">
        <v>0</v>
      </c>
      <c r="CM22" s="33">
        <v>0</v>
      </c>
      <c r="CN22" s="33">
        <v>39421931.68</v>
      </c>
      <c r="CO22" s="33">
        <v>38163188.93</v>
      </c>
      <c r="CP22" s="33">
        <v>26509807.98</v>
      </c>
      <c r="CQ22" s="33">
        <v>3644762.2</v>
      </c>
      <c r="CR22" s="33">
        <v>8008618.75</v>
      </c>
      <c r="CS22" s="33">
        <v>1258742.75</v>
      </c>
      <c r="CT22" s="33">
        <v>1492344.43</v>
      </c>
      <c r="CU22" s="33">
        <v>791801.07</v>
      </c>
      <c r="CV22" s="33">
        <v>84681.1</v>
      </c>
      <c r="CW22" s="33">
        <v>11093.39</v>
      </c>
      <c r="CX22" s="33">
        <v>41215.51</v>
      </c>
      <c r="CY22" s="33">
        <v>0</v>
      </c>
      <c r="CZ22" s="33">
        <v>0</v>
      </c>
      <c r="DA22" s="33">
        <v>0</v>
      </c>
      <c r="DB22" s="33">
        <v>-4874.46</v>
      </c>
      <c r="DC22" s="33">
        <v>0</v>
      </c>
      <c r="DD22" s="33">
        <v>568427.82</v>
      </c>
      <c r="DE22" s="33">
        <v>0</v>
      </c>
      <c r="DF22" s="33">
        <v>0</v>
      </c>
      <c r="DG22" s="33">
        <v>0</v>
      </c>
      <c r="DH22" s="33">
        <v>2751087.18</v>
      </c>
      <c r="DI22" s="33">
        <v>-3296806.9</v>
      </c>
      <c r="DJ22" s="33">
        <v>6047894.08</v>
      </c>
      <c r="DK22" s="33">
        <v>0</v>
      </c>
      <c r="DL22" s="34">
        <v>6047894.08</v>
      </c>
    </row>
    <row r="23" spans="2:116" s="21" customFormat="1" ht="16.5" customHeight="1">
      <c r="B23" s="31" t="s">
        <v>302</v>
      </c>
      <c r="C23" s="22"/>
      <c r="D23" s="74">
        <v>776377.4130800001</v>
      </c>
      <c r="E23" s="74">
        <v>592674.7436</v>
      </c>
      <c r="F23" s="74">
        <v>183702.66948</v>
      </c>
      <c r="G23" s="74">
        <v>20774.86032</v>
      </c>
      <c r="H23" s="74">
        <v>162927.80916</v>
      </c>
      <c r="I23" s="74">
        <v>-11621.091650000006</v>
      </c>
      <c r="J23" s="74">
        <v>1.5325199999999999</v>
      </c>
      <c r="K23" s="74">
        <v>0</v>
      </c>
      <c r="L23" s="74">
        <v>16913.327129999998</v>
      </c>
      <c r="M23" s="31" t="s">
        <v>302</v>
      </c>
      <c r="N23" s="22"/>
      <c r="O23" s="74">
        <v>-139500.44008</v>
      </c>
      <c r="P23" s="74">
        <v>0</v>
      </c>
      <c r="Q23" s="74">
        <v>110964.48878</v>
      </c>
      <c r="R23" s="74">
        <v>28691.15216</v>
      </c>
      <c r="S23" s="74">
        <v>11443.01928</v>
      </c>
      <c r="T23" s="74">
        <v>0</v>
      </c>
      <c r="U23" s="74">
        <v>17248.132879999997</v>
      </c>
      <c r="V23" s="74">
        <v>145857.74865</v>
      </c>
      <c r="W23" s="31" t="s">
        <v>302</v>
      </c>
      <c r="X23" s="22"/>
      <c r="Y23" s="74">
        <v>0</v>
      </c>
      <c r="Z23" s="74">
        <v>0</v>
      </c>
      <c r="AA23" s="74">
        <v>0</v>
      </c>
      <c r="AB23" s="74">
        <v>0</v>
      </c>
      <c r="AC23" s="74">
        <v>0</v>
      </c>
      <c r="AD23" s="74">
        <v>145857.74865</v>
      </c>
      <c r="AE23" s="74">
        <v>84554.73188</v>
      </c>
      <c r="AF23" s="74">
        <v>84551.74968000001</v>
      </c>
      <c r="AG23" s="31" t="s">
        <v>302</v>
      </c>
      <c r="AH23" s="22"/>
      <c r="AI23" s="74">
        <v>0</v>
      </c>
      <c r="AJ23" s="74">
        <v>2.9821999999999997</v>
      </c>
      <c r="AK23" s="74">
        <v>61303.01677</v>
      </c>
      <c r="AL23" s="74">
        <v>14252.08578</v>
      </c>
      <c r="AM23" s="74">
        <v>12638.796460000001</v>
      </c>
      <c r="AN23" s="74">
        <v>887.70893</v>
      </c>
      <c r="AO23" s="74">
        <v>-317.97290999999996</v>
      </c>
      <c r="AP23" s="74">
        <v>0</v>
      </c>
      <c r="AQ23" s="31" t="s">
        <v>302</v>
      </c>
      <c r="AR23" s="22"/>
      <c r="AS23" s="74">
        <v>0</v>
      </c>
      <c r="AT23" s="74">
        <v>0</v>
      </c>
      <c r="AU23" s="74">
        <v>0</v>
      </c>
      <c r="AV23" s="74">
        <v>0</v>
      </c>
      <c r="AW23" s="74">
        <v>0</v>
      </c>
      <c r="AX23" s="74">
        <v>851.9476099999999</v>
      </c>
      <c r="AY23" s="74">
        <v>191.60569</v>
      </c>
      <c r="AZ23" s="74">
        <v>0</v>
      </c>
      <c r="BA23" s="31" t="s">
        <v>302</v>
      </c>
      <c r="BB23" s="22"/>
      <c r="BC23" s="74">
        <v>0</v>
      </c>
      <c r="BD23" s="74">
        <v>75555.10255</v>
      </c>
      <c r="BE23" s="74">
        <v>15828.632160000001</v>
      </c>
      <c r="BF23" s="74">
        <v>59726.47039</v>
      </c>
      <c r="BG23" s="74">
        <v>0</v>
      </c>
      <c r="BH23" s="74">
        <v>59726.47039</v>
      </c>
      <c r="BI23" s="118"/>
      <c r="BJ23" s="118"/>
      <c r="BK23" s="118"/>
      <c r="BL23" s="118"/>
      <c r="BM23" s="118"/>
      <c r="BN23" s="118"/>
      <c r="BO23" s="118"/>
      <c r="BP23" s="31"/>
      <c r="BQ23" s="75" t="s">
        <v>302</v>
      </c>
      <c r="BR23" s="33">
        <v>776377413.08</v>
      </c>
      <c r="BS23" s="33">
        <v>592674743.6</v>
      </c>
      <c r="BT23" s="33">
        <v>183702669.48000002</v>
      </c>
      <c r="BU23" s="33">
        <v>20774860.32</v>
      </c>
      <c r="BV23" s="33">
        <v>162927809.16</v>
      </c>
      <c r="BW23" s="33">
        <v>-11621091.650000006</v>
      </c>
      <c r="BX23" s="33">
        <v>1532.52</v>
      </c>
      <c r="BY23" s="33">
        <v>0</v>
      </c>
      <c r="BZ23" s="33">
        <v>16913327.13</v>
      </c>
      <c r="CA23" s="33">
        <v>-139500440.08</v>
      </c>
      <c r="CB23" s="33">
        <v>0</v>
      </c>
      <c r="CC23" s="33">
        <v>110964488.78</v>
      </c>
      <c r="CD23" s="33">
        <v>28691152.16</v>
      </c>
      <c r="CE23" s="33">
        <v>11443019.280000001</v>
      </c>
      <c r="CF23" s="33">
        <v>0</v>
      </c>
      <c r="CG23" s="33">
        <v>17248132.88</v>
      </c>
      <c r="CH23" s="33">
        <v>145857748.65</v>
      </c>
      <c r="CI23" s="33">
        <v>0</v>
      </c>
      <c r="CJ23" s="33">
        <v>0</v>
      </c>
      <c r="CK23" s="33">
        <v>0</v>
      </c>
      <c r="CL23" s="33">
        <v>0</v>
      </c>
      <c r="CM23" s="33">
        <v>0</v>
      </c>
      <c r="CN23" s="33">
        <v>145857748.65</v>
      </c>
      <c r="CO23" s="33">
        <v>84554731.88000001</v>
      </c>
      <c r="CP23" s="33">
        <v>84551749.68</v>
      </c>
      <c r="CQ23" s="33">
        <v>0</v>
      </c>
      <c r="CR23" s="33">
        <v>2982.2</v>
      </c>
      <c r="CS23" s="33">
        <v>61303016.77</v>
      </c>
      <c r="CT23" s="33">
        <v>14252085.78</v>
      </c>
      <c r="CU23" s="33">
        <v>12638796.46</v>
      </c>
      <c r="CV23" s="33">
        <v>887708.93</v>
      </c>
      <c r="CW23" s="33">
        <v>-317972.91</v>
      </c>
      <c r="CX23" s="33">
        <v>0</v>
      </c>
      <c r="CY23" s="33">
        <v>0</v>
      </c>
      <c r="CZ23" s="33">
        <v>0</v>
      </c>
      <c r="DA23" s="33">
        <v>0</v>
      </c>
      <c r="DB23" s="33">
        <v>0</v>
      </c>
      <c r="DC23" s="33">
        <v>0</v>
      </c>
      <c r="DD23" s="33">
        <v>851947.61</v>
      </c>
      <c r="DE23" s="33">
        <v>191605.69</v>
      </c>
      <c r="DF23" s="33">
        <v>0</v>
      </c>
      <c r="DG23" s="33">
        <v>0</v>
      </c>
      <c r="DH23" s="33">
        <v>75555102.55</v>
      </c>
      <c r="DI23" s="33">
        <v>15828632.16</v>
      </c>
      <c r="DJ23" s="33">
        <v>59726470.39</v>
      </c>
      <c r="DK23" s="33">
        <v>0</v>
      </c>
      <c r="DL23" s="34">
        <v>59726470.39</v>
      </c>
    </row>
    <row r="24" spans="2:116" s="21" customFormat="1" ht="16.5" customHeight="1">
      <c r="B24" s="124" t="s">
        <v>303</v>
      </c>
      <c r="C24" s="129"/>
      <c r="D24" s="130">
        <v>1807077.2065599998</v>
      </c>
      <c r="E24" s="130">
        <v>1306461.22491</v>
      </c>
      <c r="F24" s="130">
        <v>500615.98165</v>
      </c>
      <c r="G24" s="130">
        <v>83872.48646000001</v>
      </c>
      <c r="H24" s="130">
        <v>416743.49519</v>
      </c>
      <c r="I24" s="130">
        <v>208320.77914</v>
      </c>
      <c r="J24" s="130">
        <v>54864.172909999994</v>
      </c>
      <c r="K24" s="130">
        <v>0</v>
      </c>
      <c r="L24" s="130">
        <v>70953.98358</v>
      </c>
      <c r="M24" s="124" t="s">
        <v>303</v>
      </c>
      <c r="N24" s="129"/>
      <c r="O24" s="130">
        <v>-226134.79108000002</v>
      </c>
      <c r="P24" s="130">
        <v>0</v>
      </c>
      <c r="Q24" s="130">
        <v>308637.41373000003</v>
      </c>
      <c r="R24" s="130">
        <v>67749.80456</v>
      </c>
      <c r="S24" s="130">
        <v>67749.80456</v>
      </c>
      <c r="T24" s="130">
        <v>0</v>
      </c>
      <c r="U24" s="130">
        <v>0</v>
      </c>
      <c r="V24" s="130">
        <v>140672.91149</v>
      </c>
      <c r="W24" s="124" t="s">
        <v>303</v>
      </c>
      <c r="X24" s="129"/>
      <c r="Y24" s="130">
        <v>0</v>
      </c>
      <c r="Z24" s="130">
        <v>0</v>
      </c>
      <c r="AA24" s="130">
        <v>0</v>
      </c>
      <c r="AB24" s="130">
        <v>0</v>
      </c>
      <c r="AC24" s="130">
        <v>0</v>
      </c>
      <c r="AD24" s="130">
        <v>140672.91149</v>
      </c>
      <c r="AE24" s="130">
        <v>98006.69489</v>
      </c>
      <c r="AF24" s="130">
        <v>97891.56043000001</v>
      </c>
      <c r="AG24" s="124" t="s">
        <v>303</v>
      </c>
      <c r="AH24" s="129"/>
      <c r="AI24" s="130">
        <v>0</v>
      </c>
      <c r="AJ24" s="130">
        <v>115.13446</v>
      </c>
      <c r="AK24" s="130">
        <v>42666.2166</v>
      </c>
      <c r="AL24" s="130">
        <v>17887.593759999996</v>
      </c>
      <c r="AM24" s="130">
        <v>16108.76069</v>
      </c>
      <c r="AN24" s="130">
        <v>1025.07941</v>
      </c>
      <c r="AO24" s="130">
        <v>67.85646000000001</v>
      </c>
      <c r="AP24" s="130">
        <v>0</v>
      </c>
      <c r="AQ24" s="124" t="s">
        <v>303</v>
      </c>
      <c r="AR24" s="129"/>
      <c r="AS24" s="130">
        <v>0</v>
      </c>
      <c r="AT24" s="130">
        <v>0</v>
      </c>
      <c r="AU24" s="130">
        <v>0</v>
      </c>
      <c r="AV24" s="130">
        <v>0</v>
      </c>
      <c r="AW24" s="130">
        <v>0</v>
      </c>
      <c r="AX24" s="130">
        <v>920.1596999999999</v>
      </c>
      <c r="AY24" s="130">
        <v>-234.2625</v>
      </c>
      <c r="AZ24" s="130">
        <v>0</v>
      </c>
      <c r="BA24" s="124" t="s">
        <v>303</v>
      </c>
      <c r="BB24" s="129"/>
      <c r="BC24" s="130">
        <v>0</v>
      </c>
      <c r="BD24" s="130">
        <v>60553.810359999996</v>
      </c>
      <c r="BE24" s="130">
        <v>22178.72702</v>
      </c>
      <c r="BF24" s="130">
        <v>38375.083340000005</v>
      </c>
      <c r="BG24" s="130">
        <v>0</v>
      </c>
      <c r="BH24" s="130">
        <v>38375.083340000005</v>
      </c>
      <c r="BI24" s="118"/>
      <c r="BJ24" s="118"/>
      <c r="BK24" s="118"/>
      <c r="BL24" s="118"/>
      <c r="BM24" s="118"/>
      <c r="BN24" s="118"/>
      <c r="BO24" s="118"/>
      <c r="BP24" s="31"/>
      <c r="BQ24" s="75" t="s">
        <v>303</v>
      </c>
      <c r="BR24" s="33">
        <v>1807077206.56</v>
      </c>
      <c r="BS24" s="33">
        <v>1306461224.91</v>
      </c>
      <c r="BT24" s="33">
        <v>500615981.65</v>
      </c>
      <c r="BU24" s="33">
        <v>83872486.46000001</v>
      </c>
      <c r="BV24" s="33">
        <v>416743495.19</v>
      </c>
      <c r="BW24" s="33">
        <v>208320779.14</v>
      </c>
      <c r="BX24" s="33">
        <v>54864172.91</v>
      </c>
      <c r="BY24" s="33">
        <v>0</v>
      </c>
      <c r="BZ24" s="33">
        <v>70953983.58</v>
      </c>
      <c r="CA24" s="33">
        <v>-226134791.08</v>
      </c>
      <c r="CB24" s="33">
        <v>0</v>
      </c>
      <c r="CC24" s="33">
        <v>308637413.73</v>
      </c>
      <c r="CD24" s="33">
        <v>67749804.56</v>
      </c>
      <c r="CE24" s="33">
        <v>67749804.56</v>
      </c>
      <c r="CF24" s="33">
        <v>0</v>
      </c>
      <c r="CG24" s="33">
        <v>0</v>
      </c>
      <c r="CH24" s="33">
        <v>140672911.49</v>
      </c>
      <c r="CI24" s="33">
        <v>0</v>
      </c>
      <c r="CJ24" s="33">
        <v>0</v>
      </c>
      <c r="CK24" s="33">
        <v>0</v>
      </c>
      <c r="CL24" s="33">
        <v>0</v>
      </c>
      <c r="CM24" s="33">
        <v>0</v>
      </c>
      <c r="CN24" s="33">
        <v>140672911.49</v>
      </c>
      <c r="CO24" s="33">
        <v>98006694.89</v>
      </c>
      <c r="CP24" s="33">
        <v>97891560.43</v>
      </c>
      <c r="CQ24" s="33">
        <v>0</v>
      </c>
      <c r="CR24" s="33">
        <v>115134.46</v>
      </c>
      <c r="CS24" s="33">
        <v>42666216.6</v>
      </c>
      <c r="CT24" s="33">
        <v>17887593.759999998</v>
      </c>
      <c r="CU24" s="33">
        <v>16108760.69</v>
      </c>
      <c r="CV24" s="33">
        <v>1025079.41</v>
      </c>
      <c r="CW24" s="33">
        <v>67856.46</v>
      </c>
      <c r="CX24" s="33">
        <v>0</v>
      </c>
      <c r="CY24" s="33">
        <v>0</v>
      </c>
      <c r="CZ24" s="33">
        <v>0</v>
      </c>
      <c r="DA24" s="33">
        <v>0</v>
      </c>
      <c r="DB24" s="33">
        <v>0</v>
      </c>
      <c r="DC24" s="33">
        <v>0</v>
      </c>
      <c r="DD24" s="33">
        <v>920159.7</v>
      </c>
      <c r="DE24" s="33">
        <v>-234262.5</v>
      </c>
      <c r="DF24" s="33">
        <v>0</v>
      </c>
      <c r="DG24" s="33">
        <v>0</v>
      </c>
      <c r="DH24" s="33">
        <v>60553810.36</v>
      </c>
      <c r="DI24" s="33">
        <v>22178727.02</v>
      </c>
      <c r="DJ24" s="33">
        <v>38375083.34</v>
      </c>
      <c r="DK24" s="33">
        <v>0</v>
      </c>
      <c r="DL24" s="34">
        <v>38375083.34</v>
      </c>
    </row>
    <row r="25" spans="2:116" s="21" customFormat="1" ht="16.5" customHeight="1">
      <c r="B25" s="31" t="s">
        <v>304</v>
      </c>
      <c r="C25" s="22"/>
      <c r="D25" s="74">
        <v>465195.31822</v>
      </c>
      <c r="E25" s="74">
        <v>337801.06737</v>
      </c>
      <c r="F25" s="74">
        <v>127394.25085</v>
      </c>
      <c r="G25" s="74">
        <v>-15282.92719</v>
      </c>
      <c r="H25" s="74">
        <v>142677.17804</v>
      </c>
      <c r="I25" s="74">
        <v>-82762.20458</v>
      </c>
      <c r="J25" s="74">
        <v>38991.69286</v>
      </c>
      <c r="K25" s="74">
        <v>0</v>
      </c>
      <c r="L25" s="74">
        <v>0</v>
      </c>
      <c r="M25" s="31" t="s">
        <v>304</v>
      </c>
      <c r="N25" s="22"/>
      <c r="O25" s="74">
        <v>-143379.71706</v>
      </c>
      <c r="P25" s="74">
        <v>11308.84326</v>
      </c>
      <c r="Q25" s="74">
        <v>10316.976359999999</v>
      </c>
      <c r="R25" s="74">
        <v>22661.76436</v>
      </c>
      <c r="S25" s="74">
        <v>22661.76436</v>
      </c>
      <c r="T25" s="74">
        <v>0</v>
      </c>
      <c r="U25" s="74">
        <v>0</v>
      </c>
      <c r="V25" s="74">
        <v>202777.61826</v>
      </c>
      <c r="W25" s="31" t="s">
        <v>304</v>
      </c>
      <c r="X25" s="22"/>
      <c r="Y25" s="74">
        <v>0</v>
      </c>
      <c r="Z25" s="74">
        <v>0</v>
      </c>
      <c r="AA25" s="74">
        <v>0</v>
      </c>
      <c r="AB25" s="74">
        <v>0</v>
      </c>
      <c r="AC25" s="74">
        <v>0</v>
      </c>
      <c r="AD25" s="74">
        <v>202777.61826</v>
      </c>
      <c r="AE25" s="74">
        <v>108824.50134999999</v>
      </c>
      <c r="AF25" s="74">
        <v>33209.69195</v>
      </c>
      <c r="AG25" s="31" t="s">
        <v>304</v>
      </c>
      <c r="AH25" s="22"/>
      <c r="AI25" s="74">
        <v>74325.86069</v>
      </c>
      <c r="AJ25" s="74">
        <v>1288.94871</v>
      </c>
      <c r="AK25" s="74">
        <v>93953.11691</v>
      </c>
      <c r="AL25" s="74">
        <v>48220.349310000005</v>
      </c>
      <c r="AM25" s="74">
        <v>14874.01462</v>
      </c>
      <c r="AN25" s="74">
        <v>-1959.4136</v>
      </c>
      <c r="AO25" s="74">
        <v>4821.06218</v>
      </c>
      <c r="AP25" s="74">
        <v>0</v>
      </c>
      <c r="AQ25" s="31" t="s">
        <v>304</v>
      </c>
      <c r="AR25" s="22"/>
      <c r="AS25" s="74">
        <v>0</v>
      </c>
      <c r="AT25" s="74">
        <v>0</v>
      </c>
      <c r="AU25" s="74">
        <v>0</v>
      </c>
      <c r="AV25" s="74">
        <v>0</v>
      </c>
      <c r="AW25" s="74">
        <v>0</v>
      </c>
      <c r="AX25" s="74">
        <v>2096.77122</v>
      </c>
      <c r="AY25" s="74">
        <v>28387.91489</v>
      </c>
      <c r="AZ25" s="74">
        <v>0</v>
      </c>
      <c r="BA25" s="31" t="s">
        <v>304</v>
      </c>
      <c r="BB25" s="22"/>
      <c r="BC25" s="74">
        <v>0</v>
      </c>
      <c r="BD25" s="74">
        <v>142173.46622</v>
      </c>
      <c r="BE25" s="74">
        <v>51985.59225</v>
      </c>
      <c r="BF25" s="74">
        <v>90187.87397</v>
      </c>
      <c r="BG25" s="74">
        <v>0</v>
      </c>
      <c r="BH25" s="74">
        <v>90187.87397</v>
      </c>
      <c r="BI25" s="118"/>
      <c r="BJ25" s="118"/>
      <c r="BK25" s="118"/>
      <c r="BL25" s="118"/>
      <c r="BM25" s="118"/>
      <c r="BN25" s="118"/>
      <c r="BO25" s="118"/>
      <c r="BP25" s="31"/>
      <c r="BQ25" s="75" t="s">
        <v>304</v>
      </c>
      <c r="BR25" s="33">
        <v>465195318.22</v>
      </c>
      <c r="BS25" s="33">
        <v>337801067.37</v>
      </c>
      <c r="BT25" s="33">
        <v>127394250.85</v>
      </c>
      <c r="BU25" s="33">
        <v>-15282927.19</v>
      </c>
      <c r="BV25" s="33">
        <v>142677178.04</v>
      </c>
      <c r="BW25" s="33">
        <v>-82762204.58</v>
      </c>
      <c r="BX25" s="33">
        <v>38991692.86</v>
      </c>
      <c r="BY25" s="33">
        <v>0</v>
      </c>
      <c r="BZ25" s="33">
        <v>0</v>
      </c>
      <c r="CA25" s="33">
        <v>-143379717.06</v>
      </c>
      <c r="CB25" s="33">
        <v>11308843.26</v>
      </c>
      <c r="CC25" s="33">
        <v>10316976.36</v>
      </c>
      <c r="CD25" s="33">
        <v>22661764.36</v>
      </c>
      <c r="CE25" s="33">
        <v>22661764.36</v>
      </c>
      <c r="CF25" s="33">
        <v>0</v>
      </c>
      <c r="CG25" s="33">
        <v>0</v>
      </c>
      <c r="CH25" s="33">
        <v>202777618.26</v>
      </c>
      <c r="CI25" s="33">
        <v>0</v>
      </c>
      <c r="CJ25" s="33">
        <v>0</v>
      </c>
      <c r="CK25" s="33">
        <v>0</v>
      </c>
      <c r="CL25" s="33">
        <v>0</v>
      </c>
      <c r="CM25" s="33">
        <v>0</v>
      </c>
      <c r="CN25" s="33">
        <v>202777618.26</v>
      </c>
      <c r="CO25" s="33">
        <v>108824501.35</v>
      </c>
      <c r="CP25" s="33">
        <v>33209691.95</v>
      </c>
      <c r="CQ25" s="33">
        <v>74325860.69</v>
      </c>
      <c r="CR25" s="33">
        <v>1288948.71</v>
      </c>
      <c r="CS25" s="33">
        <v>93953116.91</v>
      </c>
      <c r="CT25" s="33">
        <v>48220349.31</v>
      </c>
      <c r="CU25" s="33">
        <v>14874014.62</v>
      </c>
      <c r="CV25" s="33">
        <v>-1959413.6</v>
      </c>
      <c r="CW25" s="33">
        <v>4821062.18</v>
      </c>
      <c r="CX25" s="33">
        <v>0</v>
      </c>
      <c r="CY25" s="33">
        <v>0</v>
      </c>
      <c r="CZ25" s="33">
        <v>0</v>
      </c>
      <c r="DA25" s="33">
        <v>0</v>
      </c>
      <c r="DB25" s="33">
        <v>0</v>
      </c>
      <c r="DC25" s="33">
        <v>0</v>
      </c>
      <c r="DD25" s="33">
        <v>2096771.22</v>
      </c>
      <c r="DE25" s="33">
        <v>28387914.89</v>
      </c>
      <c r="DF25" s="33">
        <v>0</v>
      </c>
      <c r="DG25" s="33">
        <v>0</v>
      </c>
      <c r="DH25" s="33">
        <v>142173466.22</v>
      </c>
      <c r="DI25" s="33">
        <v>51985592.25</v>
      </c>
      <c r="DJ25" s="33">
        <v>90187873.97</v>
      </c>
      <c r="DK25" s="33">
        <v>0</v>
      </c>
      <c r="DL25" s="34">
        <v>90187873.97</v>
      </c>
    </row>
    <row r="26" spans="2:116" s="21" customFormat="1" ht="16.5" customHeight="1">
      <c r="B26" s="124" t="s">
        <v>305</v>
      </c>
      <c r="C26" s="129"/>
      <c r="D26" s="130">
        <v>115924.02581</v>
      </c>
      <c r="E26" s="130">
        <v>0</v>
      </c>
      <c r="F26" s="130">
        <v>115924.02581</v>
      </c>
      <c r="G26" s="130">
        <v>-19154.661399999997</v>
      </c>
      <c r="H26" s="130">
        <v>135078.68721</v>
      </c>
      <c r="I26" s="130">
        <v>8869.00775</v>
      </c>
      <c r="J26" s="130">
        <v>-1E-05</v>
      </c>
      <c r="K26" s="130">
        <v>0</v>
      </c>
      <c r="L26" s="130">
        <v>0</v>
      </c>
      <c r="M26" s="124" t="s">
        <v>305</v>
      </c>
      <c r="N26" s="129"/>
      <c r="O26" s="130">
        <v>0</v>
      </c>
      <c r="P26" s="130">
        <v>0</v>
      </c>
      <c r="Q26" s="130">
        <v>8869.00776</v>
      </c>
      <c r="R26" s="130">
        <v>51486.25202</v>
      </c>
      <c r="S26" s="130">
        <v>51486.25202</v>
      </c>
      <c r="T26" s="130">
        <v>0</v>
      </c>
      <c r="U26" s="130">
        <v>0</v>
      </c>
      <c r="V26" s="130">
        <v>74723.42744</v>
      </c>
      <c r="W26" s="124" t="s">
        <v>305</v>
      </c>
      <c r="X26" s="129"/>
      <c r="Y26" s="130">
        <v>0</v>
      </c>
      <c r="Z26" s="130">
        <v>0</v>
      </c>
      <c r="AA26" s="130">
        <v>0</v>
      </c>
      <c r="AB26" s="130">
        <v>0</v>
      </c>
      <c r="AC26" s="130">
        <v>0</v>
      </c>
      <c r="AD26" s="130">
        <v>74723.42744</v>
      </c>
      <c r="AE26" s="130">
        <v>22037.25386</v>
      </c>
      <c r="AF26" s="130">
        <v>22037.25386</v>
      </c>
      <c r="AG26" s="124" t="s">
        <v>305</v>
      </c>
      <c r="AH26" s="129"/>
      <c r="AI26" s="130">
        <v>0</v>
      </c>
      <c r="AJ26" s="130">
        <v>0</v>
      </c>
      <c r="AK26" s="130">
        <v>52686.173579999995</v>
      </c>
      <c r="AL26" s="130">
        <v>19246.79856</v>
      </c>
      <c r="AM26" s="130">
        <v>17345.792899999997</v>
      </c>
      <c r="AN26" s="130">
        <v>-168.23713</v>
      </c>
      <c r="AO26" s="130">
        <v>-1691.16052</v>
      </c>
      <c r="AP26" s="130">
        <v>3760.40331</v>
      </c>
      <c r="AQ26" s="124" t="s">
        <v>305</v>
      </c>
      <c r="AR26" s="129"/>
      <c r="AS26" s="130">
        <v>0</v>
      </c>
      <c r="AT26" s="130">
        <v>0</v>
      </c>
      <c r="AU26" s="130">
        <v>0</v>
      </c>
      <c r="AV26" s="130">
        <v>0</v>
      </c>
      <c r="AW26" s="130">
        <v>0</v>
      </c>
      <c r="AX26" s="130">
        <v>0</v>
      </c>
      <c r="AY26" s="130">
        <v>0</v>
      </c>
      <c r="AZ26" s="130">
        <v>0</v>
      </c>
      <c r="BA26" s="124" t="s">
        <v>305</v>
      </c>
      <c r="BB26" s="129"/>
      <c r="BC26" s="130">
        <v>0</v>
      </c>
      <c r="BD26" s="130">
        <v>71932.97214</v>
      </c>
      <c r="BE26" s="130">
        <v>19069.2572</v>
      </c>
      <c r="BF26" s="130">
        <v>52863.71494</v>
      </c>
      <c r="BG26" s="130">
        <v>0</v>
      </c>
      <c r="BH26" s="130">
        <v>52863.71494</v>
      </c>
      <c r="BI26" s="118"/>
      <c r="BJ26" s="118"/>
      <c r="BK26" s="118"/>
      <c r="BL26" s="118"/>
      <c r="BM26" s="118"/>
      <c r="BN26" s="118"/>
      <c r="BO26" s="118"/>
      <c r="BP26" s="31"/>
      <c r="BQ26" s="75" t="s">
        <v>305</v>
      </c>
      <c r="BR26" s="33">
        <v>115924025.81</v>
      </c>
      <c r="BS26" s="33">
        <v>0</v>
      </c>
      <c r="BT26" s="33">
        <v>115924025.81</v>
      </c>
      <c r="BU26" s="33">
        <v>-19154661.4</v>
      </c>
      <c r="BV26" s="33">
        <v>135078687.21</v>
      </c>
      <c r="BW26" s="33">
        <v>8869007.75</v>
      </c>
      <c r="BX26" s="33">
        <v>-0.01</v>
      </c>
      <c r="BY26" s="33">
        <v>0</v>
      </c>
      <c r="BZ26" s="33">
        <v>0</v>
      </c>
      <c r="CA26" s="33">
        <v>0</v>
      </c>
      <c r="CB26" s="33">
        <v>0</v>
      </c>
      <c r="CC26" s="33">
        <v>8869007.76</v>
      </c>
      <c r="CD26" s="33">
        <v>51486252.02</v>
      </c>
      <c r="CE26" s="33">
        <v>51486252.02</v>
      </c>
      <c r="CF26" s="33">
        <v>0</v>
      </c>
      <c r="CG26" s="33">
        <v>0</v>
      </c>
      <c r="CH26" s="33">
        <v>74723427.44</v>
      </c>
      <c r="CI26" s="33">
        <v>0</v>
      </c>
      <c r="CJ26" s="33">
        <v>0</v>
      </c>
      <c r="CK26" s="33">
        <v>0</v>
      </c>
      <c r="CL26" s="33">
        <v>0</v>
      </c>
      <c r="CM26" s="33">
        <v>0</v>
      </c>
      <c r="CN26" s="33">
        <v>74723427.44</v>
      </c>
      <c r="CO26" s="33">
        <v>22037253.86</v>
      </c>
      <c r="CP26" s="33">
        <v>22037253.86</v>
      </c>
      <c r="CQ26" s="33">
        <v>0</v>
      </c>
      <c r="CR26" s="33">
        <v>0</v>
      </c>
      <c r="CS26" s="33">
        <v>52686173.58</v>
      </c>
      <c r="CT26" s="33">
        <v>19246798.56</v>
      </c>
      <c r="CU26" s="33">
        <v>17345792.9</v>
      </c>
      <c r="CV26" s="33">
        <v>-168237.13</v>
      </c>
      <c r="CW26" s="33">
        <v>-1691160.52</v>
      </c>
      <c r="CX26" s="33">
        <v>3760403.31</v>
      </c>
      <c r="CY26" s="33">
        <v>0</v>
      </c>
      <c r="CZ26" s="33">
        <v>0</v>
      </c>
      <c r="DA26" s="33">
        <v>0</v>
      </c>
      <c r="DB26" s="33">
        <v>0</v>
      </c>
      <c r="DC26" s="33">
        <v>0</v>
      </c>
      <c r="DD26" s="33">
        <v>0</v>
      </c>
      <c r="DE26" s="33">
        <v>0</v>
      </c>
      <c r="DF26" s="33">
        <v>0</v>
      </c>
      <c r="DG26" s="33">
        <v>0</v>
      </c>
      <c r="DH26" s="33">
        <v>71932972.14</v>
      </c>
      <c r="DI26" s="33">
        <v>19069257.2</v>
      </c>
      <c r="DJ26" s="33">
        <v>52863714.94</v>
      </c>
      <c r="DK26" s="33">
        <v>0</v>
      </c>
      <c r="DL26" s="34">
        <v>52863714.94</v>
      </c>
    </row>
    <row r="27" spans="2:116" s="21" customFormat="1" ht="16.5" customHeight="1">
      <c r="B27" s="31" t="s">
        <v>306</v>
      </c>
      <c r="C27" s="22"/>
      <c r="D27" s="74">
        <v>35372429.0428</v>
      </c>
      <c r="E27" s="74">
        <v>4566837.43796</v>
      </c>
      <c r="F27" s="74">
        <v>30805591.60484</v>
      </c>
      <c r="G27" s="74">
        <v>1200883.51878</v>
      </c>
      <c r="H27" s="74">
        <v>29604708.086060002</v>
      </c>
      <c r="I27" s="74">
        <v>7347819.792949999</v>
      </c>
      <c r="J27" s="74">
        <v>3615590.20889</v>
      </c>
      <c r="K27" s="74">
        <v>1088201.76335</v>
      </c>
      <c r="L27" s="74">
        <v>11415.59253</v>
      </c>
      <c r="M27" s="31" t="s">
        <v>306</v>
      </c>
      <c r="N27" s="22"/>
      <c r="O27" s="74">
        <v>-784908.64197</v>
      </c>
      <c r="P27" s="74">
        <v>363684.28715</v>
      </c>
      <c r="Q27" s="74">
        <v>3053836.583</v>
      </c>
      <c r="R27" s="74">
        <v>22222133.533760004</v>
      </c>
      <c r="S27" s="74">
        <v>22308982.66781</v>
      </c>
      <c r="T27" s="74">
        <v>-86849.13405</v>
      </c>
      <c r="U27" s="74">
        <v>0</v>
      </c>
      <c r="V27" s="74">
        <v>34754.75935</v>
      </c>
      <c r="W27" s="31" t="s">
        <v>306</v>
      </c>
      <c r="X27" s="22"/>
      <c r="Y27" s="74">
        <v>-78287.86562000001</v>
      </c>
      <c r="Z27" s="74">
        <v>3503836.49516</v>
      </c>
      <c r="AA27" s="74">
        <v>7759.77023</v>
      </c>
      <c r="AB27" s="74">
        <v>0</v>
      </c>
      <c r="AC27" s="74">
        <v>12616.17094</v>
      </c>
      <c r="AD27" s="74">
        <v>125658.79591</v>
      </c>
      <c r="AE27" s="74">
        <v>2408504.59186</v>
      </c>
      <c r="AF27" s="74">
        <v>2185384.98571</v>
      </c>
      <c r="AG27" s="31" t="s">
        <v>306</v>
      </c>
      <c r="AH27" s="22"/>
      <c r="AI27" s="74">
        <v>12361.44033</v>
      </c>
      <c r="AJ27" s="74">
        <v>210758.16582</v>
      </c>
      <c r="AK27" s="74">
        <v>-2282845.7959499997</v>
      </c>
      <c r="AL27" s="74">
        <v>3355589.5300400006</v>
      </c>
      <c r="AM27" s="74">
        <v>2456359.6570300004</v>
      </c>
      <c r="AN27" s="74">
        <v>15016.692369999999</v>
      </c>
      <c r="AO27" s="74">
        <v>-72050.53258</v>
      </c>
      <c r="AP27" s="74">
        <v>505137.70684</v>
      </c>
      <c r="AQ27" s="31" t="s">
        <v>306</v>
      </c>
      <c r="AR27" s="22"/>
      <c r="AS27" s="74">
        <v>0</v>
      </c>
      <c r="AT27" s="74">
        <v>0</v>
      </c>
      <c r="AU27" s="74">
        <v>0</v>
      </c>
      <c r="AV27" s="74">
        <v>0</v>
      </c>
      <c r="AW27" s="74">
        <v>-20181.34067</v>
      </c>
      <c r="AX27" s="74">
        <v>82455.57740000001</v>
      </c>
      <c r="AY27" s="74">
        <v>388851.76965</v>
      </c>
      <c r="AZ27" s="74">
        <v>0</v>
      </c>
      <c r="BA27" s="31" t="s">
        <v>306</v>
      </c>
      <c r="BB27" s="22"/>
      <c r="BC27" s="74">
        <v>68906.10476</v>
      </c>
      <c r="BD27" s="74">
        <v>1141649.83885</v>
      </c>
      <c r="BE27" s="74">
        <v>281825.43939</v>
      </c>
      <c r="BF27" s="74">
        <v>859824.39946</v>
      </c>
      <c r="BG27" s="74">
        <v>0</v>
      </c>
      <c r="BH27" s="74">
        <v>859824.39946</v>
      </c>
      <c r="BI27" s="118"/>
      <c r="BJ27" s="118"/>
      <c r="BK27" s="118"/>
      <c r="BL27" s="118"/>
      <c r="BM27" s="118"/>
      <c r="BN27" s="118"/>
      <c r="BO27" s="118"/>
      <c r="BP27" s="31"/>
      <c r="BQ27" s="75" t="s">
        <v>306</v>
      </c>
      <c r="BR27" s="33">
        <v>35372429042.8</v>
      </c>
      <c r="BS27" s="33">
        <v>4566837437.96</v>
      </c>
      <c r="BT27" s="33">
        <v>30805591604.84</v>
      </c>
      <c r="BU27" s="33">
        <v>1200883518.78</v>
      </c>
      <c r="BV27" s="33">
        <v>29604708086.06</v>
      </c>
      <c r="BW27" s="33">
        <v>7347819792.949999</v>
      </c>
      <c r="BX27" s="33">
        <v>3615590208.89</v>
      </c>
      <c r="BY27" s="33">
        <v>1088201763.35</v>
      </c>
      <c r="BZ27" s="33">
        <v>11415592.53</v>
      </c>
      <c r="CA27" s="33">
        <v>-784908641.97</v>
      </c>
      <c r="CB27" s="33">
        <v>363684287.15</v>
      </c>
      <c r="CC27" s="33">
        <v>3053836583</v>
      </c>
      <c r="CD27" s="33">
        <v>22222133533.760002</v>
      </c>
      <c r="CE27" s="33">
        <v>22308982667.81</v>
      </c>
      <c r="CF27" s="33">
        <v>-86849134.05</v>
      </c>
      <c r="CG27" s="33">
        <v>0</v>
      </c>
      <c r="CH27" s="33">
        <v>34754759.35</v>
      </c>
      <c r="CI27" s="33">
        <v>-78287865.62</v>
      </c>
      <c r="CJ27" s="33">
        <v>3503836495.16</v>
      </c>
      <c r="CK27" s="33">
        <v>7759770.23</v>
      </c>
      <c r="CL27" s="33">
        <v>0</v>
      </c>
      <c r="CM27" s="33">
        <v>12616170.94</v>
      </c>
      <c r="CN27" s="33">
        <v>125658795.91</v>
      </c>
      <c r="CO27" s="33">
        <v>2408504591.86</v>
      </c>
      <c r="CP27" s="33">
        <v>2185384985.71</v>
      </c>
      <c r="CQ27" s="33">
        <v>12361440.33</v>
      </c>
      <c r="CR27" s="33">
        <v>210758165.82</v>
      </c>
      <c r="CS27" s="33">
        <v>-2282845795.95</v>
      </c>
      <c r="CT27" s="33">
        <v>3355589530.0400004</v>
      </c>
      <c r="CU27" s="33">
        <v>2456359657.03</v>
      </c>
      <c r="CV27" s="33">
        <v>15016692.37</v>
      </c>
      <c r="CW27" s="33">
        <v>-72050532.58</v>
      </c>
      <c r="CX27" s="33">
        <v>505137706.84</v>
      </c>
      <c r="CY27" s="33">
        <v>0</v>
      </c>
      <c r="CZ27" s="33">
        <v>0</v>
      </c>
      <c r="DA27" s="33">
        <v>0</v>
      </c>
      <c r="DB27" s="33">
        <v>0</v>
      </c>
      <c r="DC27" s="33">
        <v>-20181340.67</v>
      </c>
      <c r="DD27" s="33">
        <v>82455577.4</v>
      </c>
      <c r="DE27" s="33">
        <v>388851769.65</v>
      </c>
      <c r="DF27" s="33">
        <v>0</v>
      </c>
      <c r="DG27" s="33">
        <v>68906104.76</v>
      </c>
      <c r="DH27" s="33">
        <v>1141649838.85</v>
      </c>
      <c r="DI27" s="33">
        <v>281825439.39</v>
      </c>
      <c r="DJ27" s="33">
        <v>859824399.46</v>
      </c>
      <c r="DK27" s="33">
        <v>0</v>
      </c>
      <c r="DL27" s="34">
        <v>859824399.46</v>
      </c>
    </row>
    <row r="28" spans="2:116" s="21" customFormat="1" ht="16.5" customHeight="1">
      <c r="B28" s="124" t="s">
        <v>307</v>
      </c>
      <c r="C28" s="129"/>
      <c r="D28" s="130">
        <v>156802.10819</v>
      </c>
      <c r="E28" s="130">
        <v>2144.48728</v>
      </c>
      <c r="F28" s="130">
        <v>154657.62091</v>
      </c>
      <c r="G28" s="130">
        <v>12431.889369999999</v>
      </c>
      <c r="H28" s="130">
        <v>142225.73153999998</v>
      </c>
      <c r="I28" s="130">
        <v>22794.88404</v>
      </c>
      <c r="J28" s="130">
        <v>566.90914</v>
      </c>
      <c r="K28" s="130">
        <v>0</v>
      </c>
      <c r="L28" s="130">
        <v>0</v>
      </c>
      <c r="M28" s="124" t="s">
        <v>307</v>
      </c>
      <c r="N28" s="129"/>
      <c r="O28" s="130">
        <v>0</v>
      </c>
      <c r="P28" s="130">
        <v>1003.7085</v>
      </c>
      <c r="Q28" s="130">
        <v>21224.266399999997</v>
      </c>
      <c r="R28" s="130">
        <v>78396.98356</v>
      </c>
      <c r="S28" s="130">
        <v>80900.19381999999</v>
      </c>
      <c r="T28" s="130">
        <v>-2503.21026</v>
      </c>
      <c r="U28" s="130">
        <v>0</v>
      </c>
      <c r="V28" s="130">
        <v>41033.863939999996</v>
      </c>
      <c r="W28" s="124" t="s">
        <v>307</v>
      </c>
      <c r="X28" s="129"/>
      <c r="Y28" s="130">
        <v>0</v>
      </c>
      <c r="Z28" s="130">
        <v>0</v>
      </c>
      <c r="AA28" s="130">
        <v>0</v>
      </c>
      <c r="AB28" s="130">
        <v>0</v>
      </c>
      <c r="AC28" s="130">
        <v>0</v>
      </c>
      <c r="AD28" s="130">
        <v>41033.863939999996</v>
      </c>
      <c r="AE28" s="130">
        <v>14705.32728</v>
      </c>
      <c r="AF28" s="130">
        <v>14705.32728</v>
      </c>
      <c r="AG28" s="124" t="s">
        <v>307</v>
      </c>
      <c r="AH28" s="129"/>
      <c r="AI28" s="130">
        <v>0</v>
      </c>
      <c r="AJ28" s="130">
        <v>0</v>
      </c>
      <c r="AK28" s="130">
        <v>26328.53666</v>
      </c>
      <c r="AL28" s="130">
        <v>18372.57576</v>
      </c>
      <c r="AM28" s="130">
        <v>15550.01506</v>
      </c>
      <c r="AN28" s="130">
        <v>-1087.32549</v>
      </c>
      <c r="AO28" s="130">
        <v>-117.00952000000001</v>
      </c>
      <c r="AP28" s="130">
        <v>0</v>
      </c>
      <c r="AQ28" s="124" t="s">
        <v>307</v>
      </c>
      <c r="AR28" s="129"/>
      <c r="AS28" s="130">
        <v>0</v>
      </c>
      <c r="AT28" s="130">
        <v>0</v>
      </c>
      <c r="AU28" s="130">
        <v>0</v>
      </c>
      <c r="AV28" s="130">
        <v>0</v>
      </c>
      <c r="AW28" s="130">
        <v>0</v>
      </c>
      <c r="AX28" s="130">
        <v>3783.74722</v>
      </c>
      <c r="AY28" s="130">
        <v>243.14848999999998</v>
      </c>
      <c r="AZ28" s="130">
        <v>0</v>
      </c>
      <c r="BA28" s="124" t="s">
        <v>307</v>
      </c>
      <c r="BB28" s="129"/>
      <c r="BC28" s="130">
        <v>7503.00464</v>
      </c>
      <c r="BD28" s="130">
        <v>52204.117060000004</v>
      </c>
      <c r="BE28" s="130">
        <v>12513.29136</v>
      </c>
      <c r="BF28" s="130">
        <v>39690.8257</v>
      </c>
      <c r="BG28" s="130">
        <v>0</v>
      </c>
      <c r="BH28" s="130">
        <v>39690.8257</v>
      </c>
      <c r="BI28" s="118"/>
      <c r="BJ28" s="118"/>
      <c r="BK28" s="118"/>
      <c r="BL28" s="118"/>
      <c r="BM28" s="118"/>
      <c r="BN28" s="118"/>
      <c r="BO28" s="118"/>
      <c r="BP28" s="31"/>
      <c r="BQ28" s="75" t="s">
        <v>307</v>
      </c>
      <c r="BR28" s="33">
        <v>156802108.19</v>
      </c>
      <c r="BS28" s="33">
        <v>2144487.28</v>
      </c>
      <c r="BT28" s="33">
        <v>154657620.91</v>
      </c>
      <c r="BU28" s="33">
        <v>12431889.37</v>
      </c>
      <c r="BV28" s="33">
        <v>142225731.54</v>
      </c>
      <c r="BW28" s="33">
        <v>22794884.04</v>
      </c>
      <c r="BX28" s="33">
        <v>566909.14</v>
      </c>
      <c r="BY28" s="33">
        <v>0</v>
      </c>
      <c r="BZ28" s="33">
        <v>0</v>
      </c>
      <c r="CA28" s="33">
        <v>0</v>
      </c>
      <c r="CB28" s="33">
        <v>1003708.5</v>
      </c>
      <c r="CC28" s="33">
        <v>21224266.4</v>
      </c>
      <c r="CD28" s="33">
        <v>78396983.55999999</v>
      </c>
      <c r="CE28" s="33">
        <v>80900193.82</v>
      </c>
      <c r="CF28" s="33">
        <v>-2503210.26</v>
      </c>
      <c r="CG28" s="33">
        <v>0</v>
      </c>
      <c r="CH28" s="33">
        <v>41033863.94</v>
      </c>
      <c r="CI28" s="33">
        <v>0</v>
      </c>
      <c r="CJ28" s="33">
        <v>0</v>
      </c>
      <c r="CK28" s="33">
        <v>0</v>
      </c>
      <c r="CL28" s="33">
        <v>0</v>
      </c>
      <c r="CM28" s="33">
        <v>0</v>
      </c>
      <c r="CN28" s="33">
        <v>41033863.94</v>
      </c>
      <c r="CO28" s="33">
        <v>14705327.28</v>
      </c>
      <c r="CP28" s="33">
        <v>14705327.28</v>
      </c>
      <c r="CQ28" s="33">
        <v>0</v>
      </c>
      <c r="CR28" s="33">
        <v>0</v>
      </c>
      <c r="CS28" s="33">
        <v>26328536.66</v>
      </c>
      <c r="CT28" s="33">
        <v>18372575.759999998</v>
      </c>
      <c r="CU28" s="33">
        <v>15550015.06</v>
      </c>
      <c r="CV28" s="33">
        <v>-1087325.49</v>
      </c>
      <c r="CW28" s="33">
        <v>-117009.52</v>
      </c>
      <c r="CX28" s="33">
        <v>0</v>
      </c>
      <c r="CY28" s="33">
        <v>0</v>
      </c>
      <c r="CZ28" s="33">
        <v>0</v>
      </c>
      <c r="DA28" s="33">
        <v>0</v>
      </c>
      <c r="DB28" s="33">
        <v>0</v>
      </c>
      <c r="DC28" s="33">
        <v>0</v>
      </c>
      <c r="DD28" s="33">
        <v>3783747.22</v>
      </c>
      <c r="DE28" s="33">
        <v>243148.49</v>
      </c>
      <c r="DF28" s="33">
        <v>0</v>
      </c>
      <c r="DG28" s="33">
        <v>7503004.64</v>
      </c>
      <c r="DH28" s="33">
        <v>52204117.06</v>
      </c>
      <c r="DI28" s="33">
        <v>12513291.36</v>
      </c>
      <c r="DJ28" s="33">
        <v>39690825.7</v>
      </c>
      <c r="DK28" s="33">
        <v>0</v>
      </c>
      <c r="DL28" s="34">
        <v>39690825.7</v>
      </c>
    </row>
    <row r="29" spans="2:116" s="21" customFormat="1" ht="16.5" customHeight="1">
      <c r="B29" s="31" t="s">
        <v>308</v>
      </c>
      <c r="C29" s="22"/>
      <c r="D29" s="74">
        <v>1658645.2121700002</v>
      </c>
      <c r="E29" s="74">
        <v>1497588.5660599999</v>
      </c>
      <c r="F29" s="74">
        <v>161056.64611</v>
      </c>
      <c r="G29" s="74">
        <v>24788.1502</v>
      </c>
      <c r="H29" s="74">
        <v>136268.49591</v>
      </c>
      <c r="I29" s="74">
        <v>-144630.02121999997</v>
      </c>
      <c r="J29" s="74">
        <v>265576.96593</v>
      </c>
      <c r="K29" s="74">
        <v>67192.6216</v>
      </c>
      <c r="L29" s="74">
        <v>-7278.9637</v>
      </c>
      <c r="M29" s="31" t="s">
        <v>308</v>
      </c>
      <c r="N29" s="22"/>
      <c r="O29" s="74">
        <v>-554105.8598999999</v>
      </c>
      <c r="P29" s="74">
        <v>8581.74311</v>
      </c>
      <c r="Q29" s="74">
        <v>75403.47174</v>
      </c>
      <c r="R29" s="74">
        <v>108956.07259000001</v>
      </c>
      <c r="S29" s="74">
        <v>108956.07259000001</v>
      </c>
      <c r="T29" s="74">
        <v>0</v>
      </c>
      <c r="U29" s="74">
        <v>0</v>
      </c>
      <c r="V29" s="74">
        <v>171942.44454</v>
      </c>
      <c r="W29" s="31" t="s">
        <v>308</v>
      </c>
      <c r="X29" s="22"/>
      <c r="Y29" s="74">
        <v>0</v>
      </c>
      <c r="Z29" s="74">
        <v>0</v>
      </c>
      <c r="AA29" s="74">
        <v>0</v>
      </c>
      <c r="AB29" s="74">
        <v>0</v>
      </c>
      <c r="AC29" s="74">
        <v>-25963.78033</v>
      </c>
      <c r="AD29" s="74">
        <v>145978.66421000002</v>
      </c>
      <c r="AE29" s="74">
        <v>204378.66859000002</v>
      </c>
      <c r="AF29" s="74">
        <v>153879.11821000002</v>
      </c>
      <c r="AG29" s="31" t="s">
        <v>308</v>
      </c>
      <c r="AH29" s="22"/>
      <c r="AI29" s="74">
        <v>48340.18957</v>
      </c>
      <c r="AJ29" s="74">
        <v>2159.36081</v>
      </c>
      <c r="AK29" s="74">
        <v>-58400.004380000006</v>
      </c>
      <c r="AL29" s="74">
        <v>22646.776469999997</v>
      </c>
      <c r="AM29" s="74">
        <v>-15096.071119999999</v>
      </c>
      <c r="AN29" s="74">
        <v>0</v>
      </c>
      <c r="AO29" s="74">
        <v>-90.96692</v>
      </c>
      <c r="AP29" s="74">
        <v>27889.27915</v>
      </c>
      <c r="AQ29" s="31" t="s">
        <v>308</v>
      </c>
      <c r="AR29" s="22"/>
      <c r="AS29" s="74">
        <v>0</v>
      </c>
      <c r="AT29" s="74">
        <v>0</v>
      </c>
      <c r="AU29" s="74">
        <v>0</v>
      </c>
      <c r="AV29" s="74">
        <v>-2667.6311499999997</v>
      </c>
      <c r="AW29" s="74">
        <v>0</v>
      </c>
      <c r="AX29" s="74">
        <v>1.44654</v>
      </c>
      <c r="AY29" s="74">
        <v>12610.71997</v>
      </c>
      <c r="AZ29" s="74">
        <v>0</v>
      </c>
      <c r="BA29" s="31" t="s">
        <v>308</v>
      </c>
      <c r="BB29" s="22"/>
      <c r="BC29" s="74">
        <v>0</v>
      </c>
      <c r="BD29" s="74">
        <v>-35753.227909999994</v>
      </c>
      <c r="BE29" s="74">
        <v>-8443.423130000001</v>
      </c>
      <c r="BF29" s="74">
        <v>-27309.804780000002</v>
      </c>
      <c r="BG29" s="74">
        <v>0</v>
      </c>
      <c r="BH29" s="74">
        <v>-27309.804780000002</v>
      </c>
      <c r="BI29" s="118"/>
      <c r="BJ29" s="118"/>
      <c r="BK29" s="118"/>
      <c r="BL29" s="118"/>
      <c r="BM29" s="118"/>
      <c r="BN29" s="118"/>
      <c r="BO29" s="118"/>
      <c r="BP29" s="31"/>
      <c r="BQ29" s="75" t="s">
        <v>308</v>
      </c>
      <c r="BR29" s="33">
        <v>1658645212.17</v>
      </c>
      <c r="BS29" s="33">
        <v>1497588566.06</v>
      </c>
      <c r="BT29" s="33">
        <v>161056646.11</v>
      </c>
      <c r="BU29" s="33">
        <v>24788150.2</v>
      </c>
      <c r="BV29" s="33">
        <v>136268495.91</v>
      </c>
      <c r="BW29" s="33">
        <v>-144630021.21999997</v>
      </c>
      <c r="BX29" s="33">
        <v>265576965.93</v>
      </c>
      <c r="BY29" s="33">
        <v>67192621.6</v>
      </c>
      <c r="BZ29" s="33">
        <v>-7278963.7</v>
      </c>
      <c r="CA29" s="33">
        <v>-554105859.9</v>
      </c>
      <c r="CB29" s="33">
        <v>8581743.11</v>
      </c>
      <c r="CC29" s="33">
        <v>75403471.74</v>
      </c>
      <c r="CD29" s="33">
        <v>108956072.59</v>
      </c>
      <c r="CE29" s="33">
        <v>108956072.59</v>
      </c>
      <c r="CF29" s="33">
        <v>0</v>
      </c>
      <c r="CG29" s="33">
        <v>0</v>
      </c>
      <c r="CH29" s="33">
        <v>171942444.54</v>
      </c>
      <c r="CI29" s="33">
        <v>0</v>
      </c>
      <c r="CJ29" s="33">
        <v>0</v>
      </c>
      <c r="CK29" s="33">
        <v>0</v>
      </c>
      <c r="CL29" s="33">
        <v>0</v>
      </c>
      <c r="CM29" s="33">
        <v>-25963780.330000002</v>
      </c>
      <c r="CN29" s="33">
        <v>145978664.21</v>
      </c>
      <c r="CO29" s="33">
        <v>204378668.59</v>
      </c>
      <c r="CP29" s="33">
        <v>153879118.21</v>
      </c>
      <c r="CQ29" s="33">
        <v>48340189.57</v>
      </c>
      <c r="CR29" s="33">
        <v>2159360.81</v>
      </c>
      <c r="CS29" s="33">
        <v>-58400004.38</v>
      </c>
      <c r="CT29" s="33">
        <v>22646776.47</v>
      </c>
      <c r="CU29" s="33">
        <v>-15096071.12</v>
      </c>
      <c r="CV29" s="33">
        <v>0</v>
      </c>
      <c r="CW29" s="33">
        <v>-90966.92</v>
      </c>
      <c r="CX29" s="33">
        <v>27889279.15</v>
      </c>
      <c r="CY29" s="33">
        <v>0</v>
      </c>
      <c r="CZ29" s="33">
        <v>0</v>
      </c>
      <c r="DA29" s="33">
        <v>0</v>
      </c>
      <c r="DB29" s="33">
        <v>-2667631.15</v>
      </c>
      <c r="DC29" s="33">
        <v>0</v>
      </c>
      <c r="DD29" s="33">
        <v>1446.54</v>
      </c>
      <c r="DE29" s="33">
        <v>12610719.97</v>
      </c>
      <c r="DF29" s="33">
        <v>0</v>
      </c>
      <c r="DG29" s="33">
        <v>0</v>
      </c>
      <c r="DH29" s="33">
        <v>-35753227.91</v>
      </c>
      <c r="DI29" s="33">
        <v>-8443423.13</v>
      </c>
      <c r="DJ29" s="33">
        <v>-27309804.78</v>
      </c>
      <c r="DK29" s="33">
        <v>0</v>
      </c>
      <c r="DL29" s="34">
        <v>-27309804.78</v>
      </c>
    </row>
    <row r="30" spans="2:116" s="21" customFormat="1" ht="16.5" customHeight="1">
      <c r="B30" s="124" t="s">
        <v>309</v>
      </c>
      <c r="C30" s="129"/>
      <c r="D30" s="130">
        <v>1157850.64854</v>
      </c>
      <c r="E30" s="130">
        <v>0</v>
      </c>
      <c r="F30" s="130">
        <v>1157850.64854</v>
      </c>
      <c r="G30" s="130">
        <v>47970.44496</v>
      </c>
      <c r="H30" s="130">
        <v>1109880.20358</v>
      </c>
      <c r="I30" s="130">
        <v>511279.2217900001</v>
      </c>
      <c r="J30" s="130">
        <v>14576.70623</v>
      </c>
      <c r="K30" s="130">
        <v>0</v>
      </c>
      <c r="L30" s="130">
        <v>304465.08236</v>
      </c>
      <c r="M30" s="124" t="s">
        <v>309</v>
      </c>
      <c r="N30" s="129"/>
      <c r="O30" s="130">
        <v>0</v>
      </c>
      <c r="P30" s="130">
        <v>0</v>
      </c>
      <c r="Q30" s="130">
        <v>192237.43320000003</v>
      </c>
      <c r="R30" s="130">
        <v>567022.13627</v>
      </c>
      <c r="S30" s="130">
        <v>567022.13627</v>
      </c>
      <c r="T30" s="130">
        <v>0</v>
      </c>
      <c r="U30" s="130">
        <v>0</v>
      </c>
      <c r="V30" s="130">
        <v>31578.84552</v>
      </c>
      <c r="W30" s="124" t="s">
        <v>309</v>
      </c>
      <c r="X30" s="129"/>
      <c r="Y30" s="130">
        <v>0</v>
      </c>
      <c r="Z30" s="130">
        <v>0</v>
      </c>
      <c r="AA30" s="130">
        <v>0</v>
      </c>
      <c r="AB30" s="130">
        <v>0</v>
      </c>
      <c r="AC30" s="130">
        <v>0</v>
      </c>
      <c r="AD30" s="130">
        <v>31578.84552</v>
      </c>
      <c r="AE30" s="130">
        <v>265555.41022</v>
      </c>
      <c r="AF30" s="130">
        <v>252928.193</v>
      </c>
      <c r="AG30" s="124" t="s">
        <v>309</v>
      </c>
      <c r="AH30" s="129"/>
      <c r="AI30" s="130">
        <v>11781.81492</v>
      </c>
      <c r="AJ30" s="130">
        <v>845.4023000000001</v>
      </c>
      <c r="AK30" s="130">
        <v>-233976.5647</v>
      </c>
      <c r="AL30" s="130">
        <v>36462.298610000005</v>
      </c>
      <c r="AM30" s="130">
        <v>32102.51555</v>
      </c>
      <c r="AN30" s="130">
        <v>1037.83271</v>
      </c>
      <c r="AO30" s="130">
        <v>-710.53549</v>
      </c>
      <c r="AP30" s="130">
        <v>0</v>
      </c>
      <c r="AQ30" s="124" t="s">
        <v>309</v>
      </c>
      <c r="AR30" s="129"/>
      <c r="AS30" s="130">
        <v>0</v>
      </c>
      <c r="AT30" s="130">
        <v>0</v>
      </c>
      <c r="AU30" s="130">
        <v>0</v>
      </c>
      <c r="AV30" s="130">
        <v>0</v>
      </c>
      <c r="AW30" s="130">
        <v>0</v>
      </c>
      <c r="AX30" s="130">
        <v>3979.9411600000003</v>
      </c>
      <c r="AY30" s="130">
        <v>52.54468</v>
      </c>
      <c r="AZ30" s="130">
        <v>0</v>
      </c>
      <c r="BA30" s="124" t="s">
        <v>309</v>
      </c>
      <c r="BB30" s="129"/>
      <c r="BC30" s="130">
        <v>0</v>
      </c>
      <c r="BD30" s="130">
        <v>-197514.26609</v>
      </c>
      <c r="BE30" s="130">
        <v>0</v>
      </c>
      <c r="BF30" s="130">
        <v>-197514.26609</v>
      </c>
      <c r="BG30" s="130">
        <v>0</v>
      </c>
      <c r="BH30" s="130">
        <v>-197514.26609</v>
      </c>
      <c r="BI30" s="118"/>
      <c r="BJ30" s="118"/>
      <c r="BK30" s="118"/>
      <c r="BL30" s="118"/>
      <c r="BM30" s="118"/>
      <c r="BN30" s="118"/>
      <c r="BO30" s="118"/>
      <c r="BP30" s="31"/>
      <c r="BQ30" s="75" t="s">
        <v>309</v>
      </c>
      <c r="BR30" s="33">
        <v>1157850648.54</v>
      </c>
      <c r="BS30" s="33">
        <v>0</v>
      </c>
      <c r="BT30" s="33">
        <v>1157850648.54</v>
      </c>
      <c r="BU30" s="33">
        <v>47970444.96</v>
      </c>
      <c r="BV30" s="33">
        <v>1109880203.58</v>
      </c>
      <c r="BW30" s="33">
        <v>511279221.7900001</v>
      </c>
      <c r="BX30" s="33">
        <v>14576706.23</v>
      </c>
      <c r="BY30" s="33">
        <v>0</v>
      </c>
      <c r="BZ30" s="33">
        <v>304465082.36</v>
      </c>
      <c r="CA30" s="33">
        <v>0</v>
      </c>
      <c r="CB30" s="33">
        <v>0</v>
      </c>
      <c r="CC30" s="33">
        <v>192237433.20000002</v>
      </c>
      <c r="CD30" s="33">
        <v>567022136.27</v>
      </c>
      <c r="CE30" s="33">
        <v>567022136.27</v>
      </c>
      <c r="CF30" s="33">
        <v>0</v>
      </c>
      <c r="CG30" s="33">
        <v>0</v>
      </c>
      <c r="CH30" s="33">
        <v>31578845.52</v>
      </c>
      <c r="CI30" s="33">
        <v>0</v>
      </c>
      <c r="CJ30" s="33">
        <v>0</v>
      </c>
      <c r="CK30" s="33">
        <v>0</v>
      </c>
      <c r="CL30" s="33">
        <v>0</v>
      </c>
      <c r="CM30" s="33">
        <v>0</v>
      </c>
      <c r="CN30" s="33">
        <v>31578845.52</v>
      </c>
      <c r="CO30" s="33">
        <v>265555410.22</v>
      </c>
      <c r="CP30" s="33">
        <v>252928193</v>
      </c>
      <c r="CQ30" s="33">
        <v>11781814.92</v>
      </c>
      <c r="CR30" s="33">
        <v>845402.3</v>
      </c>
      <c r="CS30" s="33">
        <v>-233976564.7</v>
      </c>
      <c r="CT30" s="33">
        <v>36462298.61000001</v>
      </c>
      <c r="CU30" s="33">
        <v>32102515.55</v>
      </c>
      <c r="CV30" s="33">
        <v>1037832.71</v>
      </c>
      <c r="CW30" s="33">
        <v>-710535.49</v>
      </c>
      <c r="CX30" s="33">
        <v>0</v>
      </c>
      <c r="CY30" s="33">
        <v>0</v>
      </c>
      <c r="CZ30" s="33">
        <v>0</v>
      </c>
      <c r="DA30" s="33">
        <v>0</v>
      </c>
      <c r="DB30" s="33">
        <v>0</v>
      </c>
      <c r="DC30" s="33">
        <v>0</v>
      </c>
      <c r="DD30" s="33">
        <v>3979941.16</v>
      </c>
      <c r="DE30" s="33">
        <v>52544.68</v>
      </c>
      <c r="DF30" s="33">
        <v>0</v>
      </c>
      <c r="DG30" s="33">
        <v>0</v>
      </c>
      <c r="DH30" s="33">
        <v>-197514266.09</v>
      </c>
      <c r="DI30" s="33">
        <v>0</v>
      </c>
      <c r="DJ30" s="33">
        <v>-197514266.09</v>
      </c>
      <c r="DK30" s="33">
        <v>0</v>
      </c>
      <c r="DL30" s="34">
        <v>-197514266.09</v>
      </c>
    </row>
    <row r="31" spans="2:116" s="21" customFormat="1" ht="16.5" customHeight="1">
      <c r="B31" s="31" t="s">
        <v>310</v>
      </c>
      <c r="C31" s="22"/>
      <c r="D31" s="74">
        <v>1218621.77015</v>
      </c>
      <c r="E31" s="74">
        <v>-551.5864399999999</v>
      </c>
      <c r="F31" s="74">
        <v>1219173.3565900002</v>
      </c>
      <c r="G31" s="74">
        <v>68349.15664</v>
      </c>
      <c r="H31" s="74">
        <v>1150824.19995</v>
      </c>
      <c r="I31" s="74">
        <v>489002.23283</v>
      </c>
      <c r="J31" s="74">
        <v>21684.82919</v>
      </c>
      <c r="K31" s="74">
        <v>0</v>
      </c>
      <c r="L31" s="74">
        <v>4027.92294</v>
      </c>
      <c r="M31" s="31" t="s">
        <v>310</v>
      </c>
      <c r="N31" s="22"/>
      <c r="O31" s="74">
        <v>0</v>
      </c>
      <c r="P31" s="74">
        <v>431.66667</v>
      </c>
      <c r="Q31" s="74">
        <v>462857.81402999995</v>
      </c>
      <c r="R31" s="74">
        <v>494226.80663999997</v>
      </c>
      <c r="S31" s="74">
        <v>494226.80663999997</v>
      </c>
      <c r="T31" s="74">
        <v>0</v>
      </c>
      <c r="U31" s="74">
        <v>0</v>
      </c>
      <c r="V31" s="74">
        <v>167595.16048</v>
      </c>
      <c r="W31" s="31" t="s">
        <v>310</v>
      </c>
      <c r="X31" s="22"/>
      <c r="Y31" s="74">
        <v>0</v>
      </c>
      <c r="Z31" s="74">
        <v>0</v>
      </c>
      <c r="AA31" s="74">
        <v>0</v>
      </c>
      <c r="AB31" s="74">
        <v>0</v>
      </c>
      <c r="AC31" s="74">
        <v>0</v>
      </c>
      <c r="AD31" s="74">
        <v>167595.16048</v>
      </c>
      <c r="AE31" s="74">
        <v>115791.03304000001</v>
      </c>
      <c r="AF31" s="74">
        <v>114859.47679</v>
      </c>
      <c r="AG31" s="31" t="s">
        <v>310</v>
      </c>
      <c r="AH31" s="22"/>
      <c r="AI31" s="74">
        <v>0</v>
      </c>
      <c r="AJ31" s="74">
        <v>931.55625</v>
      </c>
      <c r="AK31" s="74">
        <v>51804.12744</v>
      </c>
      <c r="AL31" s="74">
        <v>32804.971119999995</v>
      </c>
      <c r="AM31" s="74">
        <v>34866.71608</v>
      </c>
      <c r="AN31" s="74">
        <v>1573.3453</v>
      </c>
      <c r="AO31" s="74">
        <v>-1858.8184899999999</v>
      </c>
      <c r="AP31" s="74">
        <v>0</v>
      </c>
      <c r="AQ31" s="31" t="s">
        <v>310</v>
      </c>
      <c r="AR31" s="22"/>
      <c r="AS31" s="74">
        <v>0</v>
      </c>
      <c r="AT31" s="74">
        <v>0</v>
      </c>
      <c r="AU31" s="74">
        <v>0</v>
      </c>
      <c r="AV31" s="74">
        <v>0</v>
      </c>
      <c r="AW31" s="74">
        <v>-2481.96597</v>
      </c>
      <c r="AX31" s="74">
        <v>470.44713</v>
      </c>
      <c r="AY31" s="74">
        <v>235.24707</v>
      </c>
      <c r="AZ31" s="74">
        <v>0</v>
      </c>
      <c r="BA31" s="31" t="s">
        <v>310</v>
      </c>
      <c r="BB31" s="22"/>
      <c r="BC31" s="74">
        <v>0</v>
      </c>
      <c r="BD31" s="74">
        <v>84609.09856</v>
      </c>
      <c r="BE31" s="74">
        <v>0</v>
      </c>
      <c r="BF31" s="74">
        <v>84609.09856</v>
      </c>
      <c r="BG31" s="74">
        <v>0</v>
      </c>
      <c r="BH31" s="74">
        <v>84609.09856</v>
      </c>
      <c r="BI31" s="118"/>
      <c r="BJ31" s="118"/>
      <c r="BK31" s="118"/>
      <c r="BL31" s="118"/>
      <c r="BM31" s="118"/>
      <c r="BN31" s="118"/>
      <c r="BO31" s="118"/>
      <c r="BP31" s="31"/>
      <c r="BQ31" s="75" t="s">
        <v>310</v>
      </c>
      <c r="BR31" s="33">
        <v>1218621770.15</v>
      </c>
      <c r="BS31" s="33">
        <v>-551586.44</v>
      </c>
      <c r="BT31" s="33">
        <v>1219173356.5900002</v>
      </c>
      <c r="BU31" s="33">
        <v>68349156.64</v>
      </c>
      <c r="BV31" s="33">
        <v>1150824199.95</v>
      </c>
      <c r="BW31" s="33">
        <v>489002232.83</v>
      </c>
      <c r="BX31" s="33">
        <v>21684829.19</v>
      </c>
      <c r="BY31" s="33">
        <v>0</v>
      </c>
      <c r="BZ31" s="33">
        <v>4027922.94</v>
      </c>
      <c r="CA31" s="33">
        <v>0</v>
      </c>
      <c r="CB31" s="33">
        <v>431666.67</v>
      </c>
      <c r="CC31" s="33">
        <v>462857814.03</v>
      </c>
      <c r="CD31" s="33">
        <v>494226806.64</v>
      </c>
      <c r="CE31" s="33">
        <v>494226806.64</v>
      </c>
      <c r="CF31" s="33">
        <v>0</v>
      </c>
      <c r="CG31" s="33">
        <v>0</v>
      </c>
      <c r="CH31" s="33">
        <v>167595160.48</v>
      </c>
      <c r="CI31" s="33">
        <v>0</v>
      </c>
      <c r="CJ31" s="33">
        <v>0</v>
      </c>
      <c r="CK31" s="33">
        <v>0</v>
      </c>
      <c r="CL31" s="33">
        <v>0</v>
      </c>
      <c r="CM31" s="33">
        <v>0</v>
      </c>
      <c r="CN31" s="33">
        <v>167595160.48</v>
      </c>
      <c r="CO31" s="33">
        <v>115791033.04</v>
      </c>
      <c r="CP31" s="33">
        <v>114859476.79</v>
      </c>
      <c r="CQ31" s="33">
        <v>0</v>
      </c>
      <c r="CR31" s="33">
        <v>931556.25</v>
      </c>
      <c r="CS31" s="33">
        <v>51804127.44</v>
      </c>
      <c r="CT31" s="33">
        <v>32804971.119999994</v>
      </c>
      <c r="CU31" s="33">
        <v>34866716.08</v>
      </c>
      <c r="CV31" s="33">
        <v>1573345.3</v>
      </c>
      <c r="CW31" s="33">
        <v>-1858818.49</v>
      </c>
      <c r="CX31" s="33">
        <v>0</v>
      </c>
      <c r="CY31" s="33">
        <v>0</v>
      </c>
      <c r="CZ31" s="33">
        <v>0</v>
      </c>
      <c r="DA31" s="33">
        <v>0</v>
      </c>
      <c r="DB31" s="33">
        <v>0</v>
      </c>
      <c r="DC31" s="33">
        <v>-2481965.97</v>
      </c>
      <c r="DD31" s="33">
        <v>470447.13</v>
      </c>
      <c r="DE31" s="33">
        <v>235247.07</v>
      </c>
      <c r="DF31" s="33">
        <v>0</v>
      </c>
      <c r="DG31" s="33">
        <v>0</v>
      </c>
      <c r="DH31" s="33">
        <v>84609098.56</v>
      </c>
      <c r="DI31" s="33">
        <v>0</v>
      </c>
      <c r="DJ31" s="33">
        <v>84609098.56</v>
      </c>
      <c r="DK31" s="33">
        <v>0</v>
      </c>
      <c r="DL31" s="34">
        <v>84609098.56</v>
      </c>
    </row>
    <row r="32" spans="2:116" s="21" customFormat="1" ht="16.5" customHeight="1">
      <c r="B32" s="124" t="s">
        <v>311</v>
      </c>
      <c r="C32" s="129"/>
      <c r="D32" s="130">
        <v>82779.74746</v>
      </c>
      <c r="E32" s="130">
        <v>68814.16554</v>
      </c>
      <c r="F32" s="130">
        <v>13965.58192</v>
      </c>
      <c r="G32" s="130">
        <v>6451.29295</v>
      </c>
      <c r="H32" s="130">
        <v>7514.28897</v>
      </c>
      <c r="I32" s="130">
        <v>-6000.742770000002</v>
      </c>
      <c r="J32" s="130">
        <v>10943.54327</v>
      </c>
      <c r="K32" s="130">
        <v>0</v>
      </c>
      <c r="L32" s="130">
        <v>0</v>
      </c>
      <c r="M32" s="124" t="s">
        <v>311</v>
      </c>
      <c r="N32" s="129"/>
      <c r="O32" s="130">
        <v>-24084.958010000002</v>
      </c>
      <c r="P32" s="130">
        <v>830.6197099999999</v>
      </c>
      <c r="Q32" s="130">
        <v>6310.0522599999995</v>
      </c>
      <c r="R32" s="130">
        <v>8751.17276</v>
      </c>
      <c r="S32" s="130">
        <v>9815.59815</v>
      </c>
      <c r="T32" s="130">
        <v>-1064.4253899999999</v>
      </c>
      <c r="U32" s="130">
        <v>0</v>
      </c>
      <c r="V32" s="130">
        <v>4763.858980000001</v>
      </c>
      <c r="W32" s="124" t="s">
        <v>311</v>
      </c>
      <c r="X32" s="129"/>
      <c r="Y32" s="130">
        <v>0</v>
      </c>
      <c r="Z32" s="130">
        <v>0</v>
      </c>
      <c r="AA32" s="130">
        <v>0</v>
      </c>
      <c r="AB32" s="130">
        <v>0</v>
      </c>
      <c r="AC32" s="130">
        <v>0</v>
      </c>
      <c r="AD32" s="130">
        <v>4763.858980000001</v>
      </c>
      <c r="AE32" s="130">
        <v>27329.34712</v>
      </c>
      <c r="AF32" s="130">
        <v>20732.57045</v>
      </c>
      <c r="AG32" s="124" t="s">
        <v>311</v>
      </c>
      <c r="AH32" s="129"/>
      <c r="AI32" s="130">
        <v>5716.55554</v>
      </c>
      <c r="AJ32" s="130">
        <v>880.22113</v>
      </c>
      <c r="AK32" s="130">
        <v>-22565.48814</v>
      </c>
      <c r="AL32" s="130">
        <v>14214.252</v>
      </c>
      <c r="AM32" s="130">
        <v>11816.36266</v>
      </c>
      <c r="AN32" s="130">
        <v>-167.39026</v>
      </c>
      <c r="AO32" s="130">
        <v>-0.0028799999999999997</v>
      </c>
      <c r="AP32" s="130">
        <v>0</v>
      </c>
      <c r="AQ32" s="124" t="s">
        <v>311</v>
      </c>
      <c r="AR32" s="129"/>
      <c r="AS32" s="130">
        <v>0</v>
      </c>
      <c r="AT32" s="130">
        <v>0</v>
      </c>
      <c r="AU32" s="130">
        <v>0</v>
      </c>
      <c r="AV32" s="130">
        <v>0</v>
      </c>
      <c r="AW32" s="130">
        <v>0</v>
      </c>
      <c r="AX32" s="130">
        <v>47.168459999999996</v>
      </c>
      <c r="AY32" s="130">
        <v>2518.11402</v>
      </c>
      <c r="AZ32" s="130">
        <v>0</v>
      </c>
      <c r="BA32" s="124" t="s">
        <v>311</v>
      </c>
      <c r="BB32" s="129"/>
      <c r="BC32" s="130">
        <v>0</v>
      </c>
      <c r="BD32" s="130">
        <v>-8351.236139999999</v>
      </c>
      <c r="BE32" s="130">
        <v>0</v>
      </c>
      <c r="BF32" s="130">
        <v>-8351.236139999999</v>
      </c>
      <c r="BG32" s="130">
        <v>0</v>
      </c>
      <c r="BH32" s="130">
        <v>-8351.236139999999</v>
      </c>
      <c r="BI32" s="118"/>
      <c r="BJ32" s="118"/>
      <c r="BK32" s="118"/>
      <c r="BL32" s="118"/>
      <c r="BM32" s="118"/>
      <c r="BN32" s="118"/>
      <c r="BO32" s="118"/>
      <c r="BP32" s="31"/>
      <c r="BQ32" s="75" t="s">
        <v>311</v>
      </c>
      <c r="BR32" s="33">
        <v>82779747.46</v>
      </c>
      <c r="BS32" s="33">
        <v>68814165.54</v>
      </c>
      <c r="BT32" s="33">
        <v>13965581.92</v>
      </c>
      <c r="BU32" s="33">
        <v>6451292.95</v>
      </c>
      <c r="BV32" s="33">
        <v>7514288.97</v>
      </c>
      <c r="BW32" s="33">
        <v>-6000742.770000001</v>
      </c>
      <c r="BX32" s="33">
        <v>10943543.27</v>
      </c>
      <c r="BY32" s="33">
        <v>0</v>
      </c>
      <c r="BZ32" s="33">
        <v>0</v>
      </c>
      <c r="CA32" s="33">
        <v>-24084958.01</v>
      </c>
      <c r="CB32" s="33">
        <v>830619.71</v>
      </c>
      <c r="CC32" s="33">
        <v>6310052.26</v>
      </c>
      <c r="CD32" s="33">
        <v>8751172.76</v>
      </c>
      <c r="CE32" s="33">
        <v>9815598.15</v>
      </c>
      <c r="CF32" s="33">
        <v>-1064425.39</v>
      </c>
      <c r="CG32" s="33">
        <v>0</v>
      </c>
      <c r="CH32" s="33">
        <v>4763858.98</v>
      </c>
      <c r="CI32" s="33">
        <v>0</v>
      </c>
      <c r="CJ32" s="33">
        <v>0</v>
      </c>
      <c r="CK32" s="33">
        <v>0</v>
      </c>
      <c r="CL32" s="33">
        <v>0</v>
      </c>
      <c r="CM32" s="33">
        <v>0</v>
      </c>
      <c r="CN32" s="33">
        <v>4763858.98</v>
      </c>
      <c r="CO32" s="33">
        <v>27329347.119999997</v>
      </c>
      <c r="CP32" s="33">
        <v>20732570.45</v>
      </c>
      <c r="CQ32" s="33">
        <v>5716555.54</v>
      </c>
      <c r="CR32" s="33">
        <v>880221.13</v>
      </c>
      <c r="CS32" s="33">
        <v>-22565488.14</v>
      </c>
      <c r="CT32" s="33">
        <v>14214252</v>
      </c>
      <c r="CU32" s="33">
        <v>11816362.66</v>
      </c>
      <c r="CV32" s="33">
        <v>-167390.26</v>
      </c>
      <c r="CW32" s="33">
        <v>-2.88</v>
      </c>
      <c r="CX32" s="33">
        <v>0</v>
      </c>
      <c r="CY32" s="33">
        <v>0</v>
      </c>
      <c r="CZ32" s="33">
        <v>0</v>
      </c>
      <c r="DA32" s="33">
        <v>0</v>
      </c>
      <c r="DB32" s="33">
        <v>0</v>
      </c>
      <c r="DC32" s="33">
        <v>0</v>
      </c>
      <c r="DD32" s="33">
        <v>47168.46</v>
      </c>
      <c r="DE32" s="33">
        <v>2518114.02</v>
      </c>
      <c r="DF32" s="33">
        <v>0</v>
      </c>
      <c r="DG32" s="33">
        <v>0</v>
      </c>
      <c r="DH32" s="33">
        <v>-8351236.14</v>
      </c>
      <c r="DI32" s="33">
        <v>0</v>
      </c>
      <c r="DJ32" s="33">
        <v>-8351236.14</v>
      </c>
      <c r="DK32" s="33">
        <v>0</v>
      </c>
      <c r="DL32" s="34">
        <v>-8351236.14</v>
      </c>
    </row>
    <row r="33" spans="2:116" s="21" customFormat="1" ht="16.5" customHeight="1">
      <c r="B33" s="31" t="s">
        <v>312</v>
      </c>
      <c r="C33" s="22"/>
      <c r="D33" s="74">
        <v>964273.34927</v>
      </c>
      <c r="E33" s="74">
        <v>517965.86</v>
      </c>
      <c r="F33" s="74">
        <v>446307.48926999996</v>
      </c>
      <c r="G33" s="74">
        <v>27184.99689</v>
      </c>
      <c r="H33" s="74">
        <v>419122.49238</v>
      </c>
      <c r="I33" s="74">
        <v>111874.37584000001</v>
      </c>
      <c r="J33" s="74">
        <v>266847.96825</v>
      </c>
      <c r="K33" s="74">
        <v>12000</v>
      </c>
      <c r="L33" s="74">
        <v>0</v>
      </c>
      <c r="M33" s="31" t="s">
        <v>312</v>
      </c>
      <c r="N33" s="22"/>
      <c r="O33" s="74">
        <v>-229159.09997</v>
      </c>
      <c r="P33" s="74">
        <v>5080.30456</v>
      </c>
      <c r="Q33" s="74">
        <v>57105.203</v>
      </c>
      <c r="R33" s="74">
        <v>220308.27712</v>
      </c>
      <c r="S33" s="74">
        <v>225314.32416</v>
      </c>
      <c r="T33" s="74">
        <v>-5006.04704</v>
      </c>
      <c r="U33" s="74">
        <v>0</v>
      </c>
      <c r="V33" s="74">
        <v>86939.83942</v>
      </c>
      <c r="W33" s="31" t="s">
        <v>312</v>
      </c>
      <c r="X33" s="22"/>
      <c r="Y33" s="74">
        <v>14410.07758</v>
      </c>
      <c r="Z33" s="74">
        <v>207800.94452000002</v>
      </c>
      <c r="AA33" s="74">
        <v>0</v>
      </c>
      <c r="AB33" s="74">
        <v>0</v>
      </c>
      <c r="AC33" s="74">
        <v>0</v>
      </c>
      <c r="AD33" s="74">
        <v>72529.76184</v>
      </c>
      <c r="AE33" s="74">
        <v>260987.55401000002</v>
      </c>
      <c r="AF33" s="74">
        <v>170707.69294</v>
      </c>
      <c r="AG33" s="31" t="s">
        <v>312</v>
      </c>
      <c r="AH33" s="22"/>
      <c r="AI33" s="74">
        <v>85382.1123</v>
      </c>
      <c r="AJ33" s="74">
        <v>4897.748769999999</v>
      </c>
      <c r="AK33" s="74">
        <v>-188457.79217</v>
      </c>
      <c r="AL33" s="74">
        <v>83962.27613</v>
      </c>
      <c r="AM33" s="74">
        <v>40920.24053</v>
      </c>
      <c r="AN33" s="74">
        <v>-44446.41387</v>
      </c>
      <c r="AO33" s="74">
        <v>20328.87632</v>
      </c>
      <c r="AP33" s="74">
        <v>1907.42426</v>
      </c>
      <c r="AQ33" s="31" t="s">
        <v>312</v>
      </c>
      <c r="AR33" s="22"/>
      <c r="AS33" s="74">
        <v>0</v>
      </c>
      <c r="AT33" s="74">
        <v>0</v>
      </c>
      <c r="AU33" s="74">
        <v>0</v>
      </c>
      <c r="AV33" s="74">
        <v>-89.9201</v>
      </c>
      <c r="AW33" s="74">
        <v>0</v>
      </c>
      <c r="AX33" s="74">
        <v>5674.143190000001</v>
      </c>
      <c r="AY33" s="74">
        <v>59667.9258</v>
      </c>
      <c r="AZ33" s="74">
        <v>0</v>
      </c>
      <c r="BA33" s="31" t="s">
        <v>312</v>
      </c>
      <c r="BB33" s="22"/>
      <c r="BC33" s="74">
        <v>0</v>
      </c>
      <c r="BD33" s="74">
        <v>-104495.51604</v>
      </c>
      <c r="BE33" s="74">
        <v>-31061.167260000002</v>
      </c>
      <c r="BF33" s="74">
        <v>-73434.34878</v>
      </c>
      <c r="BG33" s="74">
        <v>0</v>
      </c>
      <c r="BH33" s="74">
        <v>-73434.34878</v>
      </c>
      <c r="BI33" s="118"/>
      <c r="BJ33" s="118"/>
      <c r="BK33" s="118"/>
      <c r="BL33" s="118"/>
      <c r="BM33" s="118"/>
      <c r="BN33" s="118"/>
      <c r="BO33" s="118"/>
      <c r="BP33" s="31"/>
      <c r="BQ33" s="75" t="s">
        <v>312</v>
      </c>
      <c r="BR33" s="33">
        <v>964273349.27</v>
      </c>
      <c r="BS33" s="33">
        <v>517965860</v>
      </c>
      <c r="BT33" s="33">
        <v>446307489.27</v>
      </c>
      <c r="BU33" s="33">
        <v>27184996.889999997</v>
      </c>
      <c r="BV33" s="33">
        <v>419122492.38</v>
      </c>
      <c r="BW33" s="33">
        <v>111874375.84</v>
      </c>
      <c r="BX33" s="33">
        <v>266847968.25</v>
      </c>
      <c r="BY33" s="33">
        <v>12000000</v>
      </c>
      <c r="BZ33" s="33">
        <v>0</v>
      </c>
      <c r="CA33" s="33">
        <v>-229159099.97</v>
      </c>
      <c r="CB33" s="33">
        <v>5080304.56</v>
      </c>
      <c r="CC33" s="33">
        <v>57105203</v>
      </c>
      <c r="CD33" s="33">
        <v>220308277.12</v>
      </c>
      <c r="CE33" s="33">
        <v>225314324.16</v>
      </c>
      <c r="CF33" s="33">
        <v>-5006047.04</v>
      </c>
      <c r="CG33" s="33">
        <v>0</v>
      </c>
      <c r="CH33" s="33">
        <v>86939839.42</v>
      </c>
      <c r="CI33" s="33">
        <v>14410077.58</v>
      </c>
      <c r="CJ33" s="33">
        <v>207800944.52</v>
      </c>
      <c r="CK33" s="33">
        <v>0</v>
      </c>
      <c r="CL33" s="33">
        <v>0</v>
      </c>
      <c r="CM33" s="33">
        <v>0</v>
      </c>
      <c r="CN33" s="33">
        <v>72529761.84</v>
      </c>
      <c r="CO33" s="33">
        <v>260987554.01000002</v>
      </c>
      <c r="CP33" s="33">
        <v>170707692.94</v>
      </c>
      <c r="CQ33" s="33">
        <v>85382112.3</v>
      </c>
      <c r="CR33" s="33">
        <v>4897748.77</v>
      </c>
      <c r="CS33" s="33">
        <v>-188457792.17</v>
      </c>
      <c r="CT33" s="33">
        <v>83962276.13</v>
      </c>
      <c r="CU33" s="33">
        <v>40920240.53</v>
      </c>
      <c r="CV33" s="33">
        <v>-44446413.87</v>
      </c>
      <c r="CW33" s="33">
        <v>20328876.32</v>
      </c>
      <c r="CX33" s="33">
        <v>1907424.26</v>
      </c>
      <c r="CY33" s="33">
        <v>0</v>
      </c>
      <c r="CZ33" s="33">
        <v>0</v>
      </c>
      <c r="DA33" s="33">
        <v>0</v>
      </c>
      <c r="DB33" s="33">
        <v>-89920.1</v>
      </c>
      <c r="DC33" s="33">
        <v>0</v>
      </c>
      <c r="DD33" s="33">
        <v>5674143.19</v>
      </c>
      <c r="DE33" s="33">
        <v>59667925.8</v>
      </c>
      <c r="DF33" s="33">
        <v>0</v>
      </c>
      <c r="DG33" s="33">
        <v>0</v>
      </c>
      <c r="DH33" s="33">
        <v>-104495516.04</v>
      </c>
      <c r="DI33" s="33">
        <v>-31061167.26</v>
      </c>
      <c r="DJ33" s="33">
        <v>-73434348.78</v>
      </c>
      <c r="DK33" s="33">
        <v>0</v>
      </c>
      <c r="DL33" s="34">
        <v>-73434348.78</v>
      </c>
    </row>
    <row r="34" spans="2:116" s="21" customFormat="1" ht="16.5" customHeight="1">
      <c r="B34" s="124" t="s">
        <v>313</v>
      </c>
      <c r="C34" s="129"/>
      <c r="D34" s="130">
        <v>275340.09616</v>
      </c>
      <c r="E34" s="130">
        <v>222437.25895</v>
      </c>
      <c r="F34" s="130">
        <v>52902.83721</v>
      </c>
      <c r="G34" s="130">
        <v>4622.11624</v>
      </c>
      <c r="H34" s="130">
        <v>48280.72097</v>
      </c>
      <c r="I34" s="130">
        <v>-24157.54961</v>
      </c>
      <c r="J34" s="130">
        <v>29828.850260000003</v>
      </c>
      <c r="K34" s="130">
        <v>0</v>
      </c>
      <c r="L34" s="130">
        <v>0</v>
      </c>
      <c r="M34" s="124" t="s">
        <v>313</v>
      </c>
      <c r="N34" s="129"/>
      <c r="O34" s="130">
        <v>-53440.538649999995</v>
      </c>
      <c r="P34" s="130">
        <v>4694.58197</v>
      </c>
      <c r="Q34" s="130">
        <v>-5240.44319</v>
      </c>
      <c r="R34" s="130">
        <v>45106.09218000001</v>
      </c>
      <c r="S34" s="130">
        <v>63292.919740000005</v>
      </c>
      <c r="T34" s="130">
        <v>-18186.827559999998</v>
      </c>
      <c r="U34" s="130">
        <v>0</v>
      </c>
      <c r="V34" s="130">
        <v>27332.178399999997</v>
      </c>
      <c r="W34" s="124" t="s">
        <v>313</v>
      </c>
      <c r="X34" s="129"/>
      <c r="Y34" s="130">
        <v>0</v>
      </c>
      <c r="Z34" s="130">
        <v>0</v>
      </c>
      <c r="AA34" s="130">
        <v>0</v>
      </c>
      <c r="AB34" s="130">
        <v>0</v>
      </c>
      <c r="AC34" s="130">
        <v>0</v>
      </c>
      <c r="AD34" s="130">
        <v>27332.178399999997</v>
      </c>
      <c r="AE34" s="130">
        <v>75486.56942</v>
      </c>
      <c r="AF34" s="130">
        <v>29269.55666</v>
      </c>
      <c r="AG34" s="124" t="s">
        <v>313</v>
      </c>
      <c r="AH34" s="129"/>
      <c r="AI34" s="130">
        <v>45752.75571</v>
      </c>
      <c r="AJ34" s="130">
        <v>464.25705</v>
      </c>
      <c r="AK34" s="130">
        <v>-48154.39102</v>
      </c>
      <c r="AL34" s="130">
        <v>5754.192529999999</v>
      </c>
      <c r="AM34" s="130">
        <v>4826.64456</v>
      </c>
      <c r="AN34" s="130">
        <v>0</v>
      </c>
      <c r="AO34" s="130">
        <v>-488.08825</v>
      </c>
      <c r="AP34" s="130">
        <v>0</v>
      </c>
      <c r="AQ34" s="124" t="s">
        <v>313</v>
      </c>
      <c r="AR34" s="129"/>
      <c r="AS34" s="130">
        <v>0</v>
      </c>
      <c r="AT34" s="130">
        <v>0</v>
      </c>
      <c r="AU34" s="130">
        <v>0</v>
      </c>
      <c r="AV34" s="130">
        <v>-145.61007999999998</v>
      </c>
      <c r="AW34" s="130">
        <v>0</v>
      </c>
      <c r="AX34" s="130">
        <v>2.6971</v>
      </c>
      <c r="AY34" s="130">
        <v>1558.5492</v>
      </c>
      <c r="AZ34" s="130">
        <v>0</v>
      </c>
      <c r="BA34" s="124" t="s">
        <v>313</v>
      </c>
      <c r="BB34" s="129"/>
      <c r="BC34" s="130">
        <v>0</v>
      </c>
      <c r="BD34" s="130">
        <v>-42400.19849</v>
      </c>
      <c r="BE34" s="130">
        <v>0</v>
      </c>
      <c r="BF34" s="130">
        <v>-42400.19849</v>
      </c>
      <c r="BG34" s="130">
        <v>0</v>
      </c>
      <c r="BH34" s="130">
        <v>-42400.19849</v>
      </c>
      <c r="BI34" s="118"/>
      <c r="BJ34" s="118"/>
      <c r="BK34" s="118"/>
      <c r="BL34" s="118"/>
      <c r="BM34" s="118"/>
      <c r="BN34" s="118"/>
      <c r="BO34" s="118"/>
      <c r="BP34" s="31"/>
      <c r="BQ34" s="75" t="s">
        <v>313</v>
      </c>
      <c r="BR34" s="33">
        <v>275340096.16</v>
      </c>
      <c r="BS34" s="33">
        <v>222437258.95</v>
      </c>
      <c r="BT34" s="33">
        <v>52902837.21</v>
      </c>
      <c r="BU34" s="33">
        <v>4622116.24</v>
      </c>
      <c r="BV34" s="33">
        <v>48280720.97</v>
      </c>
      <c r="BW34" s="33">
        <v>-24157549.61</v>
      </c>
      <c r="BX34" s="33">
        <v>29828850.26</v>
      </c>
      <c r="BY34" s="33">
        <v>0</v>
      </c>
      <c r="BZ34" s="33">
        <v>0</v>
      </c>
      <c r="CA34" s="33">
        <v>-53440538.65</v>
      </c>
      <c r="CB34" s="33">
        <v>4694581.97</v>
      </c>
      <c r="CC34" s="33">
        <v>-5240443.19</v>
      </c>
      <c r="CD34" s="33">
        <v>45106092.18000001</v>
      </c>
      <c r="CE34" s="33">
        <v>63292919.74</v>
      </c>
      <c r="CF34" s="33">
        <v>-18186827.56</v>
      </c>
      <c r="CG34" s="33">
        <v>0</v>
      </c>
      <c r="CH34" s="33">
        <v>27332178.4</v>
      </c>
      <c r="CI34" s="33">
        <v>0</v>
      </c>
      <c r="CJ34" s="33">
        <v>0</v>
      </c>
      <c r="CK34" s="33">
        <v>0</v>
      </c>
      <c r="CL34" s="33">
        <v>0</v>
      </c>
      <c r="CM34" s="33">
        <v>0</v>
      </c>
      <c r="CN34" s="33">
        <v>27332178.4</v>
      </c>
      <c r="CO34" s="33">
        <v>75486569.42</v>
      </c>
      <c r="CP34" s="33">
        <v>29269556.66</v>
      </c>
      <c r="CQ34" s="33">
        <v>45752755.71</v>
      </c>
      <c r="CR34" s="33">
        <v>464257.05</v>
      </c>
      <c r="CS34" s="33">
        <v>-48154391.02</v>
      </c>
      <c r="CT34" s="33">
        <v>5754192.529999999</v>
      </c>
      <c r="CU34" s="33">
        <v>4826644.56</v>
      </c>
      <c r="CV34" s="33">
        <v>0</v>
      </c>
      <c r="CW34" s="33">
        <v>-488088.25</v>
      </c>
      <c r="CX34" s="33">
        <v>0</v>
      </c>
      <c r="CY34" s="33">
        <v>0</v>
      </c>
      <c r="CZ34" s="33">
        <v>0</v>
      </c>
      <c r="DA34" s="33">
        <v>0</v>
      </c>
      <c r="DB34" s="33">
        <v>-145610.08</v>
      </c>
      <c r="DC34" s="33">
        <v>0</v>
      </c>
      <c r="DD34" s="33">
        <v>2697.1</v>
      </c>
      <c r="DE34" s="33">
        <v>1558549.2</v>
      </c>
      <c r="DF34" s="33">
        <v>0</v>
      </c>
      <c r="DG34" s="33">
        <v>0</v>
      </c>
      <c r="DH34" s="33">
        <v>-42400198.49</v>
      </c>
      <c r="DI34" s="33">
        <v>0</v>
      </c>
      <c r="DJ34" s="33">
        <v>-42400198.49</v>
      </c>
      <c r="DK34" s="33">
        <v>0</v>
      </c>
      <c r="DL34" s="34">
        <v>-42400198.49</v>
      </c>
    </row>
    <row r="35" spans="2:116" s="21" customFormat="1" ht="16.5" customHeight="1">
      <c r="B35" s="31" t="s">
        <v>314</v>
      </c>
      <c r="C35" s="22"/>
      <c r="D35" s="74">
        <v>39294.128229999995</v>
      </c>
      <c r="E35" s="74">
        <v>288.11106</v>
      </c>
      <c r="F35" s="74">
        <v>39006.01717</v>
      </c>
      <c r="G35" s="74">
        <v>7299.11928</v>
      </c>
      <c r="H35" s="74">
        <v>31706.89789</v>
      </c>
      <c r="I35" s="74">
        <v>11464.6991</v>
      </c>
      <c r="J35" s="74">
        <v>3447.9367599999996</v>
      </c>
      <c r="K35" s="74">
        <v>0</v>
      </c>
      <c r="L35" s="74">
        <v>0</v>
      </c>
      <c r="M35" s="31" t="s">
        <v>314</v>
      </c>
      <c r="N35" s="22"/>
      <c r="O35" s="74">
        <v>-53.19444</v>
      </c>
      <c r="P35" s="74">
        <v>115</v>
      </c>
      <c r="Q35" s="74">
        <v>7954.95678</v>
      </c>
      <c r="R35" s="74">
        <v>7091.7363399999995</v>
      </c>
      <c r="S35" s="74">
        <v>7091.7363399999995</v>
      </c>
      <c r="T35" s="74">
        <v>0</v>
      </c>
      <c r="U35" s="74">
        <v>0</v>
      </c>
      <c r="V35" s="74">
        <v>13150.462449999999</v>
      </c>
      <c r="W35" s="31" t="s">
        <v>314</v>
      </c>
      <c r="X35" s="22"/>
      <c r="Y35" s="74">
        <v>0</v>
      </c>
      <c r="Z35" s="74">
        <v>0</v>
      </c>
      <c r="AA35" s="74">
        <v>0</v>
      </c>
      <c r="AB35" s="74">
        <v>0</v>
      </c>
      <c r="AC35" s="74">
        <v>0</v>
      </c>
      <c r="AD35" s="74">
        <v>13150.462449999999</v>
      </c>
      <c r="AE35" s="74">
        <v>18918.10348</v>
      </c>
      <c r="AF35" s="74">
        <v>5419.07958</v>
      </c>
      <c r="AG35" s="31" t="s">
        <v>314</v>
      </c>
      <c r="AH35" s="22"/>
      <c r="AI35" s="74">
        <v>12006.38992</v>
      </c>
      <c r="AJ35" s="74">
        <v>1492.63398</v>
      </c>
      <c r="AK35" s="74">
        <v>-5767.641030000001</v>
      </c>
      <c r="AL35" s="74">
        <v>1576.69118</v>
      </c>
      <c r="AM35" s="74">
        <v>966.48034</v>
      </c>
      <c r="AN35" s="74">
        <v>-402.2541</v>
      </c>
      <c r="AO35" s="74">
        <v>-670.23428</v>
      </c>
      <c r="AP35" s="74">
        <v>1463.5776</v>
      </c>
      <c r="AQ35" s="31" t="s">
        <v>314</v>
      </c>
      <c r="AR35" s="22"/>
      <c r="AS35" s="74">
        <v>0</v>
      </c>
      <c r="AT35" s="74">
        <v>0</v>
      </c>
      <c r="AU35" s="74">
        <v>0</v>
      </c>
      <c r="AV35" s="74">
        <v>0</v>
      </c>
      <c r="AW35" s="74">
        <v>0</v>
      </c>
      <c r="AX35" s="74">
        <v>141.24548000000001</v>
      </c>
      <c r="AY35" s="74">
        <v>77.87613999999999</v>
      </c>
      <c r="AZ35" s="74">
        <v>0</v>
      </c>
      <c r="BA35" s="31" t="s">
        <v>314</v>
      </c>
      <c r="BB35" s="22"/>
      <c r="BC35" s="74">
        <v>0</v>
      </c>
      <c r="BD35" s="74">
        <v>-4190.94985</v>
      </c>
      <c r="BE35" s="74">
        <v>-489.23403</v>
      </c>
      <c r="BF35" s="74">
        <v>-3701.71582</v>
      </c>
      <c r="BG35" s="74">
        <v>0</v>
      </c>
      <c r="BH35" s="74">
        <v>-3701.71582</v>
      </c>
      <c r="BI35" s="118"/>
      <c r="BJ35" s="118"/>
      <c r="BK35" s="118"/>
      <c r="BL35" s="118"/>
      <c r="BM35" s="118"/>
      <c r="BN35" s="118"/>
      <c r="BO35" s="118"/>
      <c r="BP35" s="31"/>
      <c r="BQ35" s="75" t="s">
        <v>314</v>
      </c>
      <c r="BR35" s="33">
        <v>39294128.23</v>
      </c>
      <c r="BS35" s="33">
        <v>288111.06</v>
      </c>
      <c r="BT35" s="33">
        <v>39006017.17</v>
      </c>
      <c r="BU35" s="33">
        <v>7299119.28</v>
      </c>
      <c r="BV35" s="33">
        <v>31706897.89</v>
      </c>
      <c r="BW35" s="33">
        <v>11464699.1</v>
      </c>
      <c r="BX35" s="33">
        <v>3447936.76</v>
      </c>
      <c r="BY35" s="33">
        <v>0</v>
      </c>
      <c r="BZ35" s="33">
        <v>0</v>
      </c>
      <c r="CA35" s="33">
        <v>-53194.44</v>
      </c>
      <c r="CB35" s="33">
        <v>115000</v>
      </c>
      <c r="CC35" s="33">
        <v>7954956.78</v>
      </c>
      <c r="CD35" s="33">
        <v>7091736.34</v>
      </c>
      <c r="CE35" s="33">
        <v>7091736.34</v>
      </c>
      <c r="CF35" s="33">
        <v>0</v>
      </c>
      <c r="CG35" s="33">
        <v>0</v>
      </c>
      <c r="CH35" s="33">
        <v>13150462.45</v>
      </c>
      <c r="CI35" s="33">
        <v>0</v>
      </c>
      <c r="CJ35" s="33">
        <v>0</v>
      </c>
      <c r="CK35" s="33">
        <v>0</v>
      </c>
      <c r="CL35" s="33">
        <v>0</v>
      </c>
      <c r="CM35" s="33">
        <v>0</v>
      </c>
      <c r="CN35" s="33">
        <v>13150462.45</v>
      </c>
      <c r="CO35" s="33">
        <v>18918103.48</v>
      </c>
      <c r="CP35" s="33">
        <v>5419079.58</v>
      </c>
      <c r="CQ35" s="33">
        <v>12006389.92</v>
      </c>
      <c r="CR35" s="33">
        <v>1492633.98</v>
      </c>
      <c r="CS35" s="33">
        <v>-5767641.03</v>
      </c>
      <c r="CT35" s="33">
        <v>1576691.18</v>
      </c>
      <c r="CU35" s="33">
        <v>966480.34</v>
      </c>
      <c r="CV35" s="33">
        <v>-402254.1</v>
      </c>
      <c r="CW35" s="33">
        <v>-670234.28</v>
      </c>
      <c r="CX35" s="33">
        <v>1463577.6</v>
      </c>
      <c r="CY35" s="33">
        <v>0</v>
      </c>
      <c r="CZ35" s="33">
        <v>0</v>
      </c>
      <c r="DA35" s="33">
        <v>0</v>
      </c>
      <c r="DB35" s="33">
        <v>0</v>
      </c>
      <c r="DC35" s="33">
        <v>0</v>
      </c>
      <c r="DD35" s="33">
        <v>141245.48</v>
      </c>
      <c r="DE35" s="33">
        <v>77876.14</v>
      </c>
      <c r="DF35" s="33">
        <v>0</v>
      </c>
      <c r="DG35" s="33">
        <v>0</v>
      </c>
      <c r="DH35" s="33">
        <v>-4190949.85</v>
      </c>
      <c r="DI35" s="33">
        <v>-489234.03</v>
      </c>
      <c r="DJ35" s="33">
        <v>-3701715.82</v>
      </c>
      <c r="DK35" s="33">
        <v>0</v>
      </c>
      <c r="DL35" s="34">
        <v>-3701715.82</v>
      </c>
    </row>
    <row r="36" spans="2:116" s="21" customFormat="1" ht="16.5" customHeight="1">
      <c r="B36" s="124" t="s">
        <v>315</v>
      </c>
      <c r="C36" s="129"/>
      <c r="D36" s="130">
        <v>266863.65794999996</v>
      </c>
      <c r="E36" s="130">
        <v>0</v>
      </c>
      <c r="F36" s="130">
        <v>266863.65794999996</v>
      </c>
      <c r="G36" s="130">
        <v>6892.23311</v>
      </c>
      <c r="H36" s="130">
        <v>259971.42484</v>
      </c>
      <c r="I36" s="130">
        <v>29081.24741</v>
      </c>
      <c r="J36" s="130">
        <v>12440.19724</v>
      </c>
      <c r="K36" s="130">
        <v>0</v>
      </c>
      <c r="L36" s="130">
        <v>0</v>
      </c>
      <c r="M36" s="124" t="s">
        <v>315</v>
      </c>
      <c r="N36" s="129"/>
      <c r="O36" s="130">
        <v>0</v>
      </c>
      <c r="P36" s="130">
        <v>0</v>
      </c>
      <c r="Q36" s="130">
        <v>16641.05017</v>
      </c>
      <c r="R36" s="130">
        <v>55515.97018</v>
      </c>
      <c r="S36" s="130">
        <v>55515.97018</v>
      </c>
      <c r="T36" s="130">
        <v>0</v>
      </c>
      <c r="U36" s="130">
        <v>0</v>
      </c>
      <c r="V36" s="130">
        <v>175374.20725</v>
      </c>
      <c r="W36" s="124" t="s">
        <v>315</v>
      </c>
      <c r="X36" s="129"/>
      <c r="Y36" s="130">
        <v>0</v>
      </c>
      <c r="Z36" s="130">
        <v>0</v>
      </c>
      <c r="AA36" s="130">
        <v>0</v>
      </c>
      <c r="AB36" s="130">
        <v>0</v>
      </c>
      <c r="AC36" s="130">
        <v>15141.79683</v>
      </c>
      <c r="AD36" s="130">
        <v>190516.00408</v>
      </c>
      <c r="AE36" s="130">
        <v>130702.52169</v>
      </c>
      <c r="AF36" s="130">
        <v>46144.426100000004</v>
      </c>
      <c r="AG36" s="124" t="s">
        <v>315</v>
      </c>
      <c r="AH36" s="129"/>
      <c r="AI36" s="130">
        <v>83279.02051999999</v>
      </c>
      <c r="AJ36" s="130">
        <v>1279.07507</v>
      </c>
      <c r="AK36" s="130">
        <v>59813.48239</v>
      </c>
      <c r="AL36" s="130">
        <v>13356.58782</v>
      </c>
      <c r="AM36" s="130">
        <v>1647.39952</v>
      </c>
      <c r="AN36" s="130">
        <v>8551.7175</v>
      </c>
      <c r="AO36" s="130">
        <v>1488.72147</v>
      </c>
      <c r="AP36" s="130">
        <v>486.92896</v>
      </c>
      <c r="AQ36" s="124" t="s">
        <v>315</v>
      </c>
      <c r="AR36" s="129"/>
      <c r="AS36" s="130">
        <v>0</v>
      </c>
      <c r="AT36" s="130">
        <v>0</v>
      </c>
      <c r="AU36" s="130">
        <v>0</v>
      </c>
      <c r="AV36" s="130">
        <v>0</v>
      </c>
      <c r="AW36" s="130">
        <v>0</v>
      </c>
      <c r="AX36" s="130">
        <v>0</v>
      </c>
      <c r="AY36" s="130">
        <v>1181.8203700000001</v>
      </c>
      <c r="AZ36" s="130">
        <v>0</v>
      </c>
      <c r="BA36" s="124" t="s">
        <v>315</v>
      </c>
      <c r="BB36" s="129"/>
      <c r="BC36" s="130">
        <v>0</v>
      </c>
      <c r="BD36" s="130">
        <v>73170.07020999999</v>
      </c>
      <c r="BE36" s="130">
        <v>27297.22082</v>
      </c>
      <c r="BF36" s="130">
        <v>45872.84939</v>
      </c>
      <c r="BG36" s="130">
        <v>0</v>
      </c>
      <c r="BH36" s="130">
        <v>45872.84939</v>
      </c>
      <c r="BI36" s="118"/>
      <c r="BJ36" s="118"/>
      <c r="BK36" s="118"/>
      <c r="BL36" s="118"/>
      <c r="BM36" s="118"/>
      <c r="BN36" s="118"/>
      <c r="BO36" s="118"/>
      <c r="BP36" s="31"/>
      <c r="BQ36" s="75" t="s">
        <v>315</v>
      </c>
      <c r="BR36" s="33">
        <v>266863657.95</v>
      </c>
      <c r="BS36" s="33">
        <v>0</v>
      </c>
      <c r="BT36" s="33">
        <v>266863657.95</v>
      </c>
      <c r="BU36" s="33">
        <v>6892233.11</v>
      </c>
      <c r="BV36" s="33">
        <v>259971424.84</v>
      </c>
      <c r="BW36" s="33">
        <v>29081247.41</v>
      </c>
      <c r="BX36" s="33">
        <v>12440197.24</v>
      </c>
      <c r="BY36" s="33">
        <v>0</v>
      </c>
      <c r="BZ36" s="33">
        <v>0</v>
      </c>
      <c r="CA36" s="33">
        <v>0</v>
      </c>
      <c r="CB36" s="33">
        <v>0</v>
      </c>
      <c r="CC36" s="33">
        <v>16641050.17</v>
      </c>
      <c r="CD36" s="33">
        <v>55515970.18</v>
      </c>
      <c r="CE36" s="33">
        <v>55515970.18</v>
      </c>
      <c r="CF36" s="33">
        <v>0</v>
      </c>
      <c r="CG36" s="33">
        <v>0</v>
      </c>
      <c r="CH36" s="33">
        <v>175374207.25</v>
      </c>
      <c r="CI36" s="33">
        <v>0</v>
      </c>
      <c r="CJ36" s="33">
        <v>0</v>
      </c>
      <c r="CK36" s="33">
        <v>0</v>
      </c>
      <c r="CL36" s="33">
        <v>0</v>
      </c>
      <c r="CM36" s="33">
        <v>15141796.83</v>
      </c>
      <c r="CN36" s="33">
        <v>190516004.08</v>
      </c>
      <c r="CO36" s="33">
        <v>130702521.69</v>
      </c>
      <c r="CP36" s="33">
        <v>46144426.1</v>
      </c>
      <c r="CQ36" s="33">
        <v>83279020.52</v>
      </c>
      <c r="CR36" s="33">
        <v>1279075.07</v>
      </c>
      <c r="CS36" s="33">
        <v>59813482.39</v>
      </c>
      <c r="CT36" s="33">
        <v>13356587.82</v>
      </c>
      <c r="CU36" s="33">
        <v>1647399.52</v>
      </c>
      <c r="CV36" s="33">
        <v>8551717.5</v>
      </c>
      <c r="CW36" s="33">
        <v>1488721.47</v>
      </c>
      <c r="CX36" s="33">
        <v>486928.96</v>
      </c>
      <c r="CY36" s="33">
        <v>0</v>
      </c>
      <c r="CZ36" s="33">
        <v>0</v>
      </c>
      <c r="DA36" s="33">
        <v>0</v>
      </c>
      <c r="DB36" s="33">
        <v>0</v>
      </c>
      <c r="DC36" s="33">
        <v>0</v>
      </c>
      <c r="DD36" s="33">
        <v>0</v>
      </c>
      <c r="DE36" s="33">
        <v>1181820.37</v>
      </c>
      <c r="DF36" s="33">
        <v>0</v>
      </c>
      <c r="DG36" s="33">
        <v>0</v>
      </c>
      <c r="DH36" s="33">
        <v>73170070.21</v>
      </c>
      <c r="DI36" s="33">
        <v>27297220.82</v>
      </c>
      <c r="DJ36" s="33">
        <v>45872849.39</v>
      </c>
      <c r="DK36" s="33">
        <v>0</v>
      </c>
      <c r="DL36" s="34">
        <v>45872849.39</v>
      </c>
    </row>
    <row r="37" spans="2:116" s="21" customFormat="1" ht="16.5" customHeight="1">
      <c r="B37" s="31" t="s">
        <v>316</v>
      </c>
      <c r="C37" s="22"/>
      <c r="D37" s="74">
        <v>582596.545</v>
      </c>
      <c r="E37" s="74">
        <v>575519.589</v>
      </c>
      <c r="F37" s="74">
        <v>7076.956</v>
      </c>
      <c r="G37" s="74">
        <v>26007.089</v>
      </c>
      <c r="H37" s="74">
        <v>-18930.133</v>
      </c>
      <c r="I37" s="74">
        <v>-91106.891</v>
      </c>
      <c r="J37" s="74">
        <v>0</v>
      </c>
      <c r="K37" s="74">
        <v>0</v>
      </c>
      <c r="L37" s="74">
        <v>120790.086</v>
      </c>
      <c r="M37" s="31" t="s">
        <v>316</v>
      </c>
      <c r="N37" s="22"/>
      <c r="O37" s="74">
        <v>-209601.977</v>
      </c>
      <c r="P37" s="74">
        <v>-2295</v>
      </c>
      <c r="Q37" s="74">
        <v>0</v>
      </c>
      <c r="R37" s="74">
        <v>31594.089</v>
      </c>
      <c r="S37" s="74">
        <v>31594.089</v>
      </c>
      <c r="T37" s="74">
        <v>0</v>
      </c>
      <c r="U37" s="74">
        <v>0</v>
      </c>
      <c r="V37" s="74">
        <v>40582.669</v>
      </c>
      <c r="W37" s="31" t="s">
        <v>316</v>
      </c>
      <c r="X37" s="22"/>
      <c r="Y37" s="74">
        <v>10104.478</v>
      </c>
      <c r="Z37" s="74">
        <v>20809.323</v>
      </c>
      <c r="AA37" s="74">
        <v>0</v>
      </c>
      <c r="AB37" s="74">
        <v>0</v>
      </c>
      <c r="AC37" s="74">
        <v>0</v>
      </c>
      <c r="AD37" s="74">
        <v>30478.191</v>
      </c>
      <c r="AE37" s="74">
        <v>27228.258</v>
      </c>
      <c r="AF37" s="74">
        <v>23099.008</v>
      </c>
      <c r="AG37" s="31" t="s">
        <v>316</v>
      </c>
      <c r="AH37" s="22"/>
      <c r="AI37" s="74">
        <v>1427.85</v>
      </c>
      <c r="AJ37" s="74">
        <v>2701.4</v>
      </c>
      <c r="AK37" s="74">
        <v>3249.933</v>
      </c>
      <c r="AL37" s="74">
        <v>8056.429</v>
      </c>
      <c r="AM37" s="74">
        <v>6179.408</v>
      </c>
      <c r="AN37" s="74">
        <v>0</v>
      </c>
      <c r="AO37" s="74">
        <v>339.19</v>
      </c>
      <c r="AP37" s="74">
        <v>0</v>
      </c>
      <c r="AQ37" s="31" t="s">
        <v>316</v>
      </c>
      <c r="AR37" s="22"/>
      <c r="AS37" s="74">
        <v>0</v>
      </c>
      <c r="AT37" s="74">
        <v>0</v>
      </c>
      <c r="AU37" s="74">
        <v>0</v>
      </c>
      <c r="AV37" s="74">
        <v>0</v>
      </c>
      <c r="AW37" s="74">
        <v>0</v>
      </c>
      <c r="AX37" s="74">
        <v>20.585</v>
      </c>
      <c r="AY37" s="74">
        <v>1517.246</v>
      </c>
      <c r="AZ37" s="74">
        <v>0</v>
      </c>
      <c r="BA37" s="31" t="s">
        <v>316</v>
      </c>
      <c r="BB37" s="22"/>
      <c r="BC37" s="74">
        <v>0</v>
      </c>
      <c r="BD37" s="74">
        <v>11306.362</v>
      </c>
      <c r="BE37" s="74">
        <v>2088.896</v>
      </c>
      <c r="BF37" s="74">
        <v>9217.466</v>
      </c>
      <c r="BG37" s="74">
        <v>0</v>
      </c>
      <c r="BH37" s="74">
        <v>9217.466</v>
      </c>
      <c r="BI37" s="118"/>
      <c r="BJ37" s="118"/>
      <c r="BK37" s="118"/>
      <c r="BL37" s="118"/>
      <c r="BM37" s="118"/>
      <c r="BN37" s="118"/>
      <c r="BO37" s="118"/>
      <c r="BP37" s="31"/>
      <c r="BQ37" s="75" t="s">
        <v>316</v>
      </c>
      <c r="BR37" s="33">
        <v>582596545</v>
      </c>
      <c r="BS37" s="33">
        <v>575519589</v>
      </c>
      <c r="BT37" s="33">
        <v>7076956</v>
      </c>
      <c r="BU37" s="33">
        <v>26007089</v>
      </c>
      <c r="BV37" s="33">
        <v>-18930133</v>
      </c>
      <c r="BW37" s="33">
        <v>-91106891</v>
      </c>
      <c r="BX37" s="33">
        <v>0</v>
      </c>
      <c r="BY37" s="33">
        <v>0</v>
      </c>
      <c r="BZ37" s="33">
        <v>120790086</v>
      </c>
      <c r="CA37" s="33">
        <v>-209601977</v>
      </c>
      <c r="CB37" s="33">
        <v>-2295000</v>
      </c>
      <c r="CC37" s="33">
        <v>0</v>
      </c>
      <c r="CD37" s="33">
        <v>31594089</v>
      </c>
      <c r="CE37" s="33">
        <v>31594089</v>
      </c>
      <c r="CF37" s="33">
        <v>0</v>
      </c>
      <c r="CG37" s="33">
        <v>0</v>
      </c>
      <c r="CH37" s="33">
        <v>40582669</v>
      </c>
      <c r="CI37" s="33">
        <v>10104478</v>
      </c>
      <c r="CJ37" s="33">
        <v>20809323</v>
      </c>
      <c r="CK37" s="33">
        <v>0</v>
      </c>
      <c r="CL37" s="33">
        <v>0</v>
      </c>
      <c r="CM37" s="33">
        <v>0</v>
      </c>
      <c r="CN37" s="33">
        <v>30478191</v>
      </c>
      <c r="CO37" s="33">
        <v>27228258</v>
      </c>
      <c r="CP37" s="33">
        <v>23099008</v>
      </c>
      <c r="CQ37" s="33">
        <v>1427850</v>
      </c>
      <c r="CR37" s="33">
        <v>2701400</v>
      </c>
      <c r="CS37" s="33">
        <v>3249933</v>
      </c>
      <c r="CT37" s="33">
        <v>8056429</v>
      </c>
      <c r="CU37" s="33">
        <v>6179408</v>
      </c>
      <c r="CV37" s="33">
        <v>0</v>
      </c>
      <c r="CW37" s="33">
        <v>339190</v>
      </c>
      <c r="CX37" s="33">
        <v>0</v>
      </c>
      <c r="CY37" s="33">
        <v>0</v>
      </c>
      <c r="CZ37" s="33">
        <v>0</v>
      </c>
      <c r="DA37" s="33">
        <v>0</v>
      </c>
      <c r="DB37" s="33">
        <v>0</v>
      </c>
      <c r="DC37" s="33">
        <v>0</v>
      </c>
      <c r="DD37" s="33">
        <v>20585</v>
      </c>
      <c r="DE37" s="33">
        <v>1517246</v>
      </c>
      <c r="DF37" s="33">
        <v>0</v>
      </c>
      <c r="DG37" s="33">
        <v>0</v>
      </c>
      <c r="DH37" s="33">
        <v>11306362</v>
      </c>
      <c r="DI37" s="33">
        <v>2088896</v>
      </c>
      <c r="DJ37" s="33">
        <v>9217466</v>
      </c>
      <c r="DK37" s="33">
        <v>0</v>
      </c>
      <c r="DL37" s="34">
        <v>9217466</v>
      </c>
    </row>
    <row r="38" spans="2:116" s="21" customFormat="1" ht="16.5" customHeight="1">
      <c r="B38" s="124" t="s">
        <v>317</v>
      </c>
      <c r="C38" s="129"/>
      <c r="D38" s="130">
        <v>601334.7790900001</v>
      </c>
      <c r="E38" s="130">
        <v>31687.516379999997</v>
      </c>
      <c r="F38" s="130">
        <v>569647.26271</v>
      </c>
      <c r="G38" s="130">
        <v>6381.7064900000005</v>
      </c>
      <c r="H38" s="130">
        <v>563265.55622</v>
      </c>
      <c r="I38" s="130">
        <v>223165.15163</v>
      </c>
      <c r="J38" s="130">
        <v>69523.02537</v>
      </c>
      <c r="K38" s="130">
        <v>35068.15433</v>
      </c>
      <c r="L38" s="130">
        <v>0</v>
      </c>
      <c r="M38" s="124" t="s">
        <v>317</v>
      </c>
      <c r="N38" s="129"/>
      <c r="O38" s="130">
        <v>-7456.281</v>
      </c>
      <c r="P38" s="130">
        <v>5384.2005</v>
      </c>
      <c r="Q38" s="130">
        <v>120646.05243000001</v>
      </c>
      <c r="R38" s="130">
        <v>324090.07054000004</v>
      </c>
      <c r="S38" s="130">
        <v>324090.07054000004</v>
      </c>
      <c r="T38" s="130">
        <v>0</v>
      </c>
      <c r="U38" s="130">
        <v>0</v>
      </c>
      <c r="V38" s="130">
        <v>16010.334050000001</v>
      </c>
      <c r="W38" s="124" t="s">
        <v>317</v>
      </c>
      <c r="X38" s="129"/>
      <c r="Y38" s="130">
        <v>399.63734000000005</v>
      </c>
      <c r="Z38" s="130">
        <v>399.63734</v>
      </c>
      <c r="AA38" s="130">
        <v>0</v>
      </c>
      <c r="AB38" s="130">
        <v>0</v>
      </c>
      <c r="AC38" s="130">
        <v>8203.859480000001</v>
      </c>
      <c r="AD38" s="130">
        <v>23814.556190000003</v>
      </c>
      <c r="AE38" s="130">
        <v>80959.07220000001</v>
      </c>
      <c r="AF38" s="130">
        <v>5294.48587</v>
      </c>
      <c r="AG38" s="124" t="s">
        <v>317</v>
      </c>
      <c r="AH38" s="129"/>
      <c r="AI38" s="130">
        <v>67008.219</v>
      </c>
      <c r="AJ38" s="130">
        <v>8656.367330000001</v>
      </c>
      <c r="AK38" s="130">
        <v>-57144.51601</v>
      </c>
      <c r="AL38" s="130">
        <v>13240.877000000002</v>
      </c>
      <c r="AM38" s="130">
        <v>-616.8690600000001</v>
      </c>
      <c r="AN38" s="130">
        <v>-428.19113</v>
      </c>
      <c r="AO38" s="130">
        <v>-1708.94451</v>
      </c>
      <c r="AP38" s="130">
        <v>15348.22775</v>
      </c>
      <c r="AQ38" s="124" t="s">
        <v>317</v>
      </c>
      <c r="AR38" s="129"/>
      <c r="AS38" s="130">
        <v>0</v>
      </c>
      <c r="AT38" s="130">
        <v>0</v>
      </c>
      <c r="AU38" s="130">
        <v>0</v>
      </c>
      <c r="AV38" s="130">
        <v>0</v>
      </c>
      <c r="AW38" s="130">
        <v>0</v>
      </c>
      <c r="AX38" s="130">
        <v>61.27981</v>
      </c>
      <c r="AY38" s="130">
        <v>585.37414</v>
      </c>
      <c r="AZ38" s="130">
        <v>0</v>
      </c>
      <c r="BA38" s="124" t="s">
        <v>317</v>
      </c>
      <c r="BB38" s="129"/>
      <c r="BC38" s="130">
        <v>0</v>
      </c>
      <c r="BD38" s="130">
        <v>-43903.63901</v>
      </c>
      <c r="BE38" s="130">
        <v>-13069.63536</v>
      </c>
      <c r="BF38" s="130">
        <v>-30834.00365</v>
      </c>
      <c r="BG38" s="130">
        <v>0</v>
      </c>
      <c r="BH38" s="130">
        <v>-30834.00365</v>
      </c>
      <c r="BI38" s="118"/>
      <c r="BJ38" s="118"/>
      <c r="BK38" s="118"/>
      <c r="BL38" s="118"/>
      <c r="BM38" s="118"/>
      <c r="BN38" s="118"/>
      <c r="BO38" s="118"/>
      <c r="BP38" s="31"/>
      <c r="BQ38" s="75" t="s">
        <v>317</v>
      </c>
      <c r="BR38" s="33">
        <v>601334779.09</v>
      </c>
      <c r="BS38" s="33">
        <v>31687516.38</v>
      </c>
      <c r="BT38" s="33">
        <v>569647262.71</v>
      </c>
      <c r="BU38" s="33">
        <v>6381706.49</v>
      </c>
      <c r="BV38" s="33">
        <v>563265556.22</v>
      </c>
      <c r="BW38" s="33">
        <v>223165151.63</v>
      </c>
      <c r="BX38" s="33">
        <v>69523025.37</v>
      </c>
      <c r="BY38" s="33">
        <v>35068154.33</v>
      </c>
      <c r="BZ38" s="33">
        <v>0</v>
      </c>
      <c r="CA38" s="33">
        <v>-7456281</v>
      </c>
      <c r="CB38" s="33">
        <v>5384200.5</v>
      </c>
      <c r="CC38" s="33">
        <v>120646052.43</v>
      </c>
      <c r="CD38" s="33">
        <v>324090070.54</v>
      </c>
      <c r="CE38" s="33">
        <v>324090070.54</v>
      </c>
      <c r="CF38" s="33">
        <v>0</v>
      </c>
      <c r="CG38" s="33">
        <v>0</v>
      </c>
      <c r="CH38" s="33">
        <v>16010334.05</v>
      </c>
      <c r="CI38" s="33">
        <v>399637.34</v>
      </c>
      <c r="CJ38" s="33">
        <v>399637.33999999997</v>
      </c>
      <c r="CK38" s="33">
        <v>0</v>
      </c>
      <c r="CL38" s="33">
        <v>0</v>
      </c>
      <c r="CM38" s="33">
        <v>8203859.48</v>
      </c>
      <c r="CN38" s="33">
        <v>23814556.19</v>
      </c>
      <c r="CO38" s="33">
        <v>80959072.2</v>
      </c>
      <c r="CP38" s="33">
        <v>5294485.87</v>
      </c>
      <c r="CQ38" s="33">
        <v>67008219</v>
      </c>
      <c r="CR38" s="33">
        <v>8656367.33</v>
      </c>
      <c r="CS38" s="33">
        <v>-57144516.01</v>
      </c>
      <c r="CT38" s="33">
        <v>13240877.000000002</v>
      </c>
      <c r="CU38" s="33">
        <v>-616869.06</v>
      </c>
      <c r="CV38" s="33">
        <v>-428191.13</v>
      </c>
      <c r="CW38" s="33">
        <v>-1708944.51</v>
      </c>
      <c r="CX38" s="33">
        <v>15348227.75</v>
      </c>
      <c r="CY38" s="33">
        <v>0</v>
      </c>
      <c r="CZ38" s="33">
        <v>0</v>
      </c>
      <c r="DA38" s="33">
        <v>0</v>
      </c>
      <c r="DB38" s="33">
        <v>0</v>
      </c>
      <c r="DC38" s="33">
        <v>0</v>
      </c>
      <c r="DD38" s="33">
        <v>61279.81</v>
      </c>
      <c r="DE38" s="33">
        <v>585374.14</v>
      </c>
      <c r="DF38" s="33">
        <v>0</v>
      </c>
      <c r="DG38" s="33">
        <v>0</v>
      </c>
      <c r="DH38" s="33">
        <v>-43903639.01</v>
      </c>
      <c r="DI38" s="33">
        <v>-13069635.36</v>
      </c>
      <c r="DJ38" s="33">
        <v>-30834003.65</v>
      </c>
      <c r="DK38" s="33">
        <v>0</v>
      </c>
      <c r="DL38" s="34">
        <v>-30834003.65</v>
      </c>
    </row>
    <row r="39" spans="2:116" s="21" customFormat="1" ht="16.5" customHeight="1">
      <c r="B39" s="31" t="s">
        <v>318</v>
      </c>
      <c r="C39" s="22"/>
      <c r="D39" s="74">
        <v>2233050.9540399997</v>
      </c>
      <c r="E39" s="74">
        <v>2232484.19845</v>
      </c>
      <c r="F39" s="74">
        <v>566.75559</v>
      </c>
      <c r="G39" s="74">
        <v>215.11645000000001</v>
      </c>
      <c r="H39" s="74">
        <v>351.63914</v>
      </c>
      <c r="I39" s="74">
        <v>-145379.45726999998</v>
      </c>
      <c r="J39" s="74">
        <v>32538.968670000002</v>
      </c>
      <c r="K39" s="74">
        <v>0</v>
      </c>
      <c r="L39" s="74">
        <v>0</v>
      </c>
      <c r="M39" s="31" t="s">
        <v>318</v>
      </c>
      <c r="N39" s="22"/>
      <c r="O39" s="74">
        <v>-177918.42594</v>
      </c>
      <c r="P39" s="74">
        <v>0</v>
      </c>
      <c r="Q39" s="74">
        <v>0</v>
      </c>
      <c r="R39" s="74">
        <v>42900.70274</v>
      </c>
      <c r="S39" s="74">
        <v>42900.70274</v>
      </c>
      <c r="T39" s="74">
        <v>0</v>
      </c>
      <c r="U39" s="74">
        <v>0</v>
      </c>
      <c r="V39" s="74">
        <v>102830.39367</v>
      </c>
      <c r="W39" s="31" t="s">
        <v>318</v>
      </c>
      <c r="X39" s="22"/>
      <c r="Y39" s="74">
        <v>1273.59128</v>
      </c>
      <c r="Z39" s="74">
        <v>9369.782539999998</v>
      </c>
      <c r="AA39" s="74">
        <v>0</v>
      </c>
      <c r="AB39" s="74">
        <v>0</v>
      </c>
      <c r="AC39" s="74">
        <v>0</v>
      </c>
      <c r="AD39" s="74">
        <v>101556.80239</v>
      </c>
      <c r="AE39" s="74">
        <v>138814.57461</v>
      </c>
      <c r="AF39" s="74">
        <v>136258.49787</v>
      </c>
      <c r="AG39" s="31" t="s">
        <v>318</v>
      </c>
      <c r="AH39" s="22"/>
      <c r="AI39" s="74">
        <v>0</v>
      </c>
      <c r="AJ39" s="74">
        <v>2556.0767400000004</v>
      </c>
      <c r="AK39" s="74">
        <v>-37257.77222</v>
      </c>
      <c r="AL39" s="74">
        <v>80702.90182</v>
      </c>
      <c r="AM39" s="74">
        <v>2990.4031</v>
      </c>
      <c r="AN39" s="74">
        <v>0</v>
      </c>
      <c r="AO39" s="74">
        <v>0</v>
      </c>
      <c r="AP39" s="74">
        <v>0</v>
      </c>
      <c r="AQ39" s="31" t="s">
        <v>318</v>
      </c>
      <c r="AR39" s="22"/>
      <c r="AS39" s="74">
        <v>0</v>
      </c>
      <c r="AT39" s="74">
        <v>0</v>
      </c>
      <c r="AU39" s="74">
        <v>0</v>
      </c>
      <c r="AV39" s="74">
        <v>0</v>
      </c>
      <c r="AW39" s="74">
        <v>0</v>
      </c>
      <c r="AX39" s="74">
        <v>1865.0085800000002</v>
      </c>
      <c r="AY39" s="74">
        <v>75847.49014</v>
      </c>
      <c r="AZ39" s="74">
        <v>0</v>
      </c>
      <c r="BA39" s="31" t="s">
        <v>318</v>
      </c>
      <c r="BB39" s="22"/>
      <c r="BC39" s="74">
        <v>0</v>
      </c>
      <c r="BD39" s="74">
        <v>43445.1296</v>
      </c>
      <c r="BE39" s="74">
        <v>9666.730529999999</v>
      </c>
      <c r="BF39" s="74">
        <v>33778.39907</v>
      </c>
      <c r="BG39" s="74">
        <v>0</v>
      </c>
      <c r="BH39" s="74">
        <v>33778.39907</v>
      </c>
      <c r="BI39" s="118"/>
      <c r="BJ39" s="118"/>
      <c r="BK39" s="118"/>
      <c r="BL39" s="118"/>
      <c r="BM39" s="118"/>
      <c r="BN39" s="118"/>
      <c r="BO39" s="118"/>
      <c r="BP39" s="31"/>
      <c r="BQ39" s="75" t="s">
        <v>318</v>
      </c>
      <c r="BR39" s="33">
        <v>2233050954.04</v>
      </c>
      <c r="BS39" s="33">
        <v>2232484198.45</v>
      </c>
      <c r="BT39" s="33">
        <v>566755.59</v>
      </c>
      <c r="BU39" s="33">
        <v>215116.45</v>
      </c>
      <c r="BV39" s="33">
        <v>351639.14</v>
      </c>
      <c r="BW39" s="33">
        <v>-145379457.26999998</v>
      </c>
      <c r="BX39" s="33">
        <v>32538968.67</v>
      </c>
      <c r="BY39" s="33">
        <v>0</v>
      </c>
      <c r="BZ39" s="33">
        <v>0</v>
      </c>
      <c r="CA39" s="33">
        <v>-177918425.94</v>
      </c>
      <c r="CB39" s="33">
        <v>0</v>
      </c>
      <c r="CC39" s="33">
        <v>0</v>
      </c>
      <c r="CD39" s="33">
        <v>42900702.74</v>
      </c>
      <c r="CE39" s="33">
        <v>42900702.74</v>
      </c>
      <c r="CF39" s="33">
        <v>0</v>
      </c>
      <c r="CG39" s="33">
        <v>0</v>
      </c>
      <c r="CH39" s="33">
        <v>102830393.67</v>
      </c>
      <c r="CI39" s="33">
        <v>1273591.28</v>
      </c>
      <c r="CJ39" s="33">
        <v>9369782.54</v>
      </c>
      <c r="CK39" s="33">
        <v>0</v>
      </c>
      <c r="CL39" s="33">
        <v>0</v>
      </c>
      <c r="CM39" s="33">
        <v>0</v>
      </c>
      <c r="CN39" s="33">
        <v>101556802.39</v>
      </c>
      <c r="CO39" s="33">
        <v>138814574.61</v>
      </c>
      <c r="CP39" s="33">
        <v>136258497.87</v>
      </c>
      <c r="CQ39" s="33">
        <v>0</v>
      </c>
      <c r="CR39" s="33">
        <v>2556076.74</v>
      </c>
      <c r="CS39" s="33">
        <v>-37257772.22</v>
      </c>
      <c r="CT39" s="33">
        <v>80702901.82</v>
      </c>
      <c r="CU39" s="33">
        <v>2990403.1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1865008.58</v>
      </c>
      <c r="DE39" s="33">
        <v>75847490.14</v>
      </c>
      <c r="DF39" s="33">
        <v>0</v>
      </c>
      <c r="DG39" s="33">
        <v>0</v>
      </c>
      <c r="DH39" s="33">
        <v>43445129.6</v>
      </c>
      <c r="DI39" s="33">
        <v>9666730.53</v>
      </c>
      <c r="DJ39" s="33">
        <v>33778399.07</v>
      </c>
      <c r="DK39" s="33">
        <v>0</v>
      </c>
      <c r="DL39" s="34">
        <v>33778399.07</v>
      </c>
    </row>
    <row r="40" spans="2:116" s="21" customFormat="1" ht="16.5" customHeight="1">
      <c r="B40" s="124" t="s">
        <v>319</v>
      </c>
      <c r="C40" s="129"/>
      <c r="D40" s="130">
        <v>322598.89267000003</v>
      </c>
      <c r="E40" s="130">
        <v>0</v>
      </c>
      <c r="F40" s="130">
        <v>322598.89267000003</v>
      </c>
      <c r="G40" s="130">
        <v>-7025.32628</v>
      </c>
      <c r="H40" s="130">
        <v>329624.21895</v>
      </c>
      <c r="I40" s="130">
        <v>58591.22631</v>
      </c>
      <c r="J40" s="130">
        <v>36210.12822</v>
      </c>
      <c r="K40" s="130">
        <v>8233.84327</v>
      </c>
      <c r="L40" s="130">
        <v>0</v>
      </c>
      <c r="M40" s="124" t="s">
        <v>319</v>
      </c>
      <c r="N40" s="129"/>
      <c r="O40" s="130">
        <v>0</v>
      </c>
      <c r="P40" s="130">
        <v>822.02142</v>
      </c>
      <c r="Q40" s="130">
        <v>13325.233400000001</v>
      </c>
      <c r="R40" s="130">
        <v>178063.07576</v>
      </c>
      <c r="S40" s="130">
        <v>178428.13261</v>
      </c>
      <c r="T40" s="130">
        <v>-365.05685</v>
      </c>
      <c r="U40" s="130">
        <v>0</v>
      </c>
      <c r="V40" s="130">
        <v>92969.91687999999</v>
      </c>
      <c r="W40" s="124" t="s">
        <v>319</v>
      </c>
      <c r="X40" s="129"/>
      <c r="Y40" s="130">
        <v>0</v>
      </c>
      <c r="Z40" s="130">
        <v>0</v>
      </c>
      <c r="AA40" s="130">
        <v>0</v>
      </c>
      <c r="AB40" s="130">
        <v>0</v>
      </c>
      <c r="AC40" s="130">
        <v>82.89278</v>
      </c>
      <c r="AD40" s="130">
        <v>93052.80966</v>
      </c>
      <c r="AE40" s="130">
        <v>34491.019329999996</v>
      </c>
      <c r="AF40" s="130">
        <v>34490.77093</v>
      </c>
      <c r="AG40" s="124" t="s">
        <v>319</v>
      </c>
      <c r="AH40" s="129"/>
      <c r="AI40" s="130">
        <v>0.2484</v>
      </c>
      <c r="AJ40" s="130">
        <v>0</v>
      </c>
      <c r="AK40" s="130">
        <v>58561.790329999996</v>
      </c>
      <c r="AL40" s="130">
        <v>19462.825950000002</v>
      </c>
      <c r="AM40" s="130">
        <v>9793.14931</v>
      </c>
      <c r="AN40" s="130">
        <v>0.471</v>
      </c>
      <c r="AO40" s="130">
        <v>4009.3445</v>
      </c>
      <c r="AP40" s="130">
        <v>4808.49433</v>
      </c>
      <c r="AQ40" s="124" t="s">
        <v>319</v>
      </c>
      <c r="AR40" s="129"/>
      <c r="AS40" s="130">
        <v>0</v>
      </c>
      <c r="AT40" s="130">
        <v>0</v>
      </c>
      <c r="AU40" s="130">
        <v>0</v>
      </c>
      <c r="AV40" s="130">
        <v>-0.27308</v>
      </c>
      <c r="AW40" s="130">
        <v>0</v>
      </c>
      <c r="AX40" s="130">
        <v>751.1663599999999</v>
      </c>
      <c r="AY40" s="130">
        <v>100.47353</v>
      </c>
      <c r="AZ40" s="130">
        <v>0</v>
      </c>
      <c r="BA40" s="124" t="s">
        <v>319</v>
      </c>
      <c r="BB40" s="129"/>
      <c r="BC40" s="130">
        <v>0</v>
      </c>
      <c r="BD40" s="130">
        <v>78024.61628</v>
      </c>
      <c r="BE40" s="130">
        <v>21338.3205</v>
      </c>
      <c r="BF40" s="130">
        <v>56686.29578</v>
      </c>
      <c r="BG40" s="130">
        <v>0</v>
      </c>
      <c r="BH40" s="130">
        <v>56686.29578</v>
      </c>
      <c r="BI40" s="118"/>
      <c r="BJ40" s="118"/>
      <c r="BK40" s="118"/>
      <c r="BL40" s="118"/>
      <c r="BM40" s="118"/>
      <c r="BN40" s="118"/>
      <c r="BO40" s="118"/>
      <c r="BP40" s="31"/>
      <c r="BQ40" s="75" t="s">
        <v>319</v>
      </c>
      <c r="BR40" s="33">
        <v>322598892.67</v>
      </c>
      <c r="BS40" s="33">
        <v>0</v>
      </c>
      <c r="BT40" s="33">
        <v>322598892.67</v>
      </c>
      <c r="BU40" s="33">
        <v>-7025326.28</v>
      </c>
      <c r="BV40" s="33">
        <v>329624218.95</v>
      </c>
      <c r="BW40" s="33">
        <v>58591226.309999995</v>
      </c>
      <c r="BX40" s="33">
        <v>36210128.22</v>
      </c>
      <c r="BY40" s="33">
        <v>8233843.27</v>
      </c>
      <c r="BZ40" s="33">
        <v>0</v>
      </c>
      <c r="CA40" s="33">
        <v>0</v>
      </c>
      <c r="CB40" s="33">
        <v>822021.42</v>
      </c>
      <c r="CC40" s="33">
        <v>13325233.4</v>
      </c>
      <c r="CD40" s="33">
        <v>178063075.76000002</v>
      </c>
      <c r="CE40" s="33">
        <v>178428132.61</v>
      </c>
      <c r="CF40" s="33">
        <v>-365056.85</v>
      </c>
      <c r="CG40" s="33">
        <v>0</v>
      </c>
      <c r="CH40" s="33">
        <v>92969916.88</v>
      </c>
      <c r="CI40" s="33">
        <v>0</v>
      </c>
      <c r="CJ40" s="33">
        <v>0</v>
      </c>
      <c r="CK40" s="33">
        <v>0</v>
      </c>
      <c r="CL40" s="33">
        <v>0</v>
      </c>
      <c r="CM40" s="33">
        <v>82892.78</v>
      </c>
      <c r="CN40" s="33">
        <v>93052809.66</v>
      </c>
      <c r="CO40" s="33">
        <v>34491019.33</v>
      </c>
      <c r="CP40" s="33">
        <v>34490770.93</v>
      </c>
      <c r="CQ40" s="33">
        <v>248.4</v>
      </c>
      <c r="CR40" s="33">
        <v>0</v>
      </c>
      <c r="CS40" s="33">
        <v>58561790.33</v>
      </c>
      <c r="CT40" s="33">
        <v>19462825.950000003</v>
      </c>
      <c r="CU40" s="33">
        <v>9793149.31</v>
      </c>
      <c r="CV40" s="33">
        <v>471</v>
      </c>
      <c r="CW40" s="33">
        <v>4009344.5</v>
      </c>
      <c r="CX40" s="33">
        <v>4808494.33</v>
      </c>
      <c r="CY40" s="33">
        <v>0</v>
      </c>
      <c r="CZ40" s="33">
        <v>0</v>
      </c>
      <c r="DA40" s="33">
        <v>0</v>
      </c>
      <c r="DB40" s="33">
        <v>-273.08</v>
      </c>
      <c r="DC40" s="33">
        <v>0</v>
      </c>
      <c r="DD40" s="33">
        <v>751166.36</v>
      </c>
      <c r="DE40" s="33">
        <v>100473.53</v>
      </c>
      <c r="DF40" s="33">
        <v>0</v>
      </c>
      <c r="DG40" s="33">
        <v>0</v>
      </c>
      <c r="DH40" s="33">
        <v>78024616.28</v>
      </c>
      <c r="DI40" s="33">
        <v>21338320.5</v>
      </c>
      <c r="DJ40" s="33">
        <v>56686295.78</v>
      </c>
      <c r="DK40" s="33">
        <v>0</v>
      </c>
      <c r="DL40" s="34">
        <v>56686295.78</v>
      </c>
    </row>
    <row r="41" spans="2:116" s="21" customFormat="1" ht="16.5" customHeight="1">
      <c r="B41" s="31" t="s">
        <v>320</v>
      </c>
      <c r="C41" s="22"/>
      <c r="D41" s="74">
        <v>3489059.29047</v>
      </c>
      <c r="E41" s="74">
        <v>1650133.46955</v>
      </c>
      <c r="F41" s="74">
        <v>1838925.82092</v>
      </c>
      <c r="G41" s="74">
        <v>25165.18222</v>
      </c>
      <c r="H41" s="74">
        <v>1813760.6387</v>
      </c>
      <c r="I41" s="74">
        <v>333830.65653999994</v>
      </c>
      <c r="J41" s="74">
        <v>220574.33738999997</v>
      </c>
      <c r="K41" s="74">
        <v>133587.72546</v>
      </c>
      <c r="L41" s="74">
        <v>432.60702000000003</v>
      </c>
      <c r="M41" s="31" t="s">
        <v>320</v>
      </c>
      <c r="N41" s="22"/>
      <c r="O41" s="74">
        <v>-246935.97469</v>
      </c>
      <c r="P41" s="74">
        <v>17314.8816</v>
      </c>
      <c r="Q41" s="74">
        <v>208857.07976</v>
      </c>
      <c r="R41" s="74">
        <v>1382219.4857500002</v>
      </c>
      <c r="S41" s="74">
        <v>1391127.0440800001</v>
      </c>
      <c r="T41" s="74">
        <v>-8907.55833</v>
      </c>
      <c r="U41" s="74">
        <v>0</v>
      </c>
      <c r="V41" s="74">
        <v>97710.49640999999</v>
      </c>
      <c r="W41" s="31" t="s">
        <v>320</v>
      </c>
      <c r="X41" s="22"/>
      <c r="Y41" s="74">
        <v>-11561.26278</v>
      </c>
      <c r="Z41" s="74">
        <v>724415.00676</v>
      </c>
      <c r="AA41" s="74">
        <v>427.64511</v>
      </c>
      <c r="AB41" s="74">
        <v>0</v>
      </c>
      <c r="AC41" s="74">
        <v>0</v>
      </c>
      <c r="AD41" s="74">
        <v>109271.75919</v>
      </c>
      <c r="AE41" s="74">
        <v>298066.28367000003</v>
      </c>
      <c r="AF41" s="74">
        <v>58669.29736</v>
      </c>
      <c r="AG41" s="31" t="s">
        <v>320</v>
      </c>
      <c r="AH41" s="22"/>
      <c r="AI41" s="74">
        <v>223359.52768</v>
      </c>
      <c r="AJ41" s="74">
        <v>16037.458630000001</v>
      </c>
      <c r="AK41" s="74">
        <v>-188794.52448</v>
      </c>
      <c r="AL41" s="74">
        <v>494839.34711</v>
      </c>
      <c r="AM41" s="74">
        <v>154909.1344</v>
      </c>
      <c r="AN41" s="74">
        <v>32005.26115</v>
      </c>
      <c r="AO41" s="74">
        <v>270334.88144</v>
      </c>
      <c r="AP41" s="74">
        <v>23982.257739999997</v>
      </c>
      <c r="AQ41" s="31" t="s">
        <v>320</v>
      </c>
      <c r="AR41" s="22"/>
      <c r="AS41" s="74">
        <v>0</v>
      </c>
      <c r="AT41" s="74">
        <v>0</v>
      </c>
      <c r="AU41" s="74">
        <v>0</v>
      </c>
      <c r="AV41" s="74">
        <v>-363.48078999999996</v>
      </c>
      <c r="AW41" s="74">
        <v>-3032.57013</v>
      </c>
      <c r="AX41" s="74">
        <v>10835.059029999999</v>
      </c>
      <c r="AY41" s="74">
        <v>6168.80427</v>
      </c>
      <c r="AZ41" s="74">
        <v>0</v>
      </c>
      <c r="BA41" s="31" t="s">
        <v>320</v>
      </c>
      <c r="BB41" s="22"/>
      <c r="BC41" s="74">
        <v>25455.55254</v>
      </c>
      <c r="BD41" s="74">
        <v>331500.37517</v>
      </c>
      <c r="BE41" s="74">
        <v>79327.03309</v>
      </c>
      <c r="BF41" s="74">
        <v>252173.34208</v>
      </c>
      <c r="BG41" s="74">
        <v>0</v>
      </c>
      <c r="BH41" s="74">
        <v>252173.34208</v>
      </c>
      <c r="BI41" s="118"/>
      <c r="BJ41" s="118"/>
      <c r="BK41" s="118"/>
      <c r="BL41" s="118"/>
      <c r="BM41" s="118"/>
      <c r="BN41" s="118"/>
      <c r="BO41" s="118"/>
      <c r="BP41" s="31"/>
      <c r="BQ41" s="75" t="s">
        <v>320</v>
      </c>
      <c r="BR41" s="33">
        <v>3489059290.47</v>
      </c>
      <c r="BS41" s="33">
        <v>1650133469.55</v>
      </c>
      <c r="BT41" s="33">
        <v>1838925820.92</v>
      </c>
      <c r="BU41" s="33">
        <v>25165182.22</v>
      </c>
      <c r="BV41" s="33">
        <v>1813760638.7</v>
      </c>
      <c r="BW41" s="33">
        <v>333830656.53999996</v>
      </c>
      <c r="BX41" s="33">
        <v>220574337.39</v>
      </c>
      <c r="BY41" s="33">
        <v>133587725.46</v>
      </c>
      <c r="BZ41" s="33">
        <v>432607.02</v>
      </c>
      <c r="CA41" s="33">
        <v>-246935974.69</v>
      </c>
      <c r="CB41" s="33">
        <v>17314881.6</v>
      </c>
      <c r="CC41" s="33">
        <v>208857079.76</v>
      </c>
      <c r="CD41" s="33">
        <v>1382219485.7500002</v>
      </c>
      <c r="CE41" s="33">
        <v>1391127044.0800002</v>
      </c>
      <c r="CF41" s="33">
        <v>-8907558.33</v>
      </c>
      <c r="CG41" s="33">
        <v>0</v>
      </c>
      <c r="CH41" s="33">
        <v>97710496.41</v>
      </c>
      <c r="CI41" s="33">
        <v>-11561262.78</v>
      </c>
      <c r="CJ41" s="33">
        <v>724415006.76</v>
      </c>
      <c r="CK41" s="33">
        <v>427645.11</v>
      </c>
      <c r="CL41" s="33">
        <v>0</v>
      </c>
      <c r="CM41" s="33">
        <v>0</v>
      </c>
      <c r="CN41" s="33">
        <v>109271759.19</v>
      </c>
      <c r="CO41" s="33">
        <v>298066283.67</v>
      </c>
      <c r="CP41" s="33">
        <v>58669297.36</v>
      </c>
      <c r="CQ41" s="33">
        <v>223359527.68</v>
      </c>
      <c r="CR41" s="33">
        <v>16037458.63</v>
      </c>
      <c r="CS41" s="33">
        <v>-188794524.48</v>
      </c>
      <c r="CT41" s="33">
        <v>494839347.10999995</v>
      </c>
      <c r="CU41" s="33">
        <v>154909134.4</v>
      </c>
      <c r="CV41" s="33">
        <v>32005261.15</v>
      </c>
      <c r="CW41" s="33">
        <v>270334881.44</v>
      </c>
      <c r="CX41" s="33">
        <v>23982257.74</v>
      </c>
      <c r="CY41" s="33">
        <v>0</v>
      </c>
      <c r="CZ41" s="33">
        <v>0</v>
      </c>
      <c r="DA41" s="33">
        <v>0</v>
      </c>
      <c r="DB41" s="33">
        <v>-363480.79</v>
      </c>
      <c r="DC41" s="33">
        <v>-3032570.13</v>
      </c>
      <c r="DD41" s="33">
        <v>10835059.03</v>
      </c>
      <c r="DE41" s="33">
        <v>6168804.27</v>
      </c>
      <c r="DF41" s="33">
        <v>0</v>
      </c>
      <c r="DG41" s="33">
        <v>25455552.54</v>
      </c>
      <c r="DH41" s="33">
        <v>331500375.17</v>
      </c>
      <c r="DI41" s="33">
        <v>79327033.09</v>
      </c>
      <c r="DJ41" s="33">
        <v>252173342.08</v>
      </c>
      <c r="DK41" s="33">
        <v>0</v>
      </c>
      <c r="DL41" s="34">
        <v>252173342.08</v>
      </c>
    </row>
    <row r="42" spans="2:116" s="21" customFormat="1" ht="16.5" customHeight="1">
      <c r="B42" s="124" t="s">
        <v>321</v>
      </c>
      <c r="C42" s="129"/>
      <c r="D42" s="130">
        <v>99945.10178</v>
      </c>
      <c r="E42" s="130">
        <v>0</v>
      </c>
      <c r="F42" s="130">
        <v>99945.10178</v>
      </c>
      <c r="G42" s="130">
        <v>-62455.696959999994</v>
      </c>
      <c r="H42" s="130">
        <v>162400.79874</v>
      </c>
      <c r="I42" s="130">
        <v>9478.16805</v>
      </c>
      <c r="J42" s="130">
        <v>0</v>
      </c>
      <c r="K42" s="130">
        <v>0</v>
      </c>
      <c r="L42" s="130">
        <v>9478.16805</v>
      </c>
      <c r="M42" s="124" t="s">
        <v>321</v>
      </c>
      <c r="N42" s="129"/>
      <c r="O42" s="130">
        <v>0</v>
      </c>
      <c r="P42" s="130">
        <v>0</v>
      </c>
      <c r="Q42" s="130">
        <v>0</v>
      </c>
      <c r="R42" s="130">
        <v>58255.60786</v>
      </c>
      <c r="S42" s="130">
        <v>34289.29514</v>
      </c>
      <c r="T42" s="130">
        <v>0</v>
      </c>
      <c r="U42" s="130">
        <v>23966.312719999998</v>
      </c>
      <c r="V42" s="130">
        <v>94667.02283</v>
      </c>
      <c r="W42" s="124" t="s">
        <v>321</v>
      </c>
      <c r="X42" s="129"/>
      <c r="Y42" s="130">
        <v>38271.19827</v>
      </c>
      <c r="Z42" s="130">
        <v>304983.37016000005</v>
      </c>
      <c r="AA42" s="130">
        <v>0</v>
      </c>
      <c r="AB42" s="130">
        <v>0</v>
      </c>
      <c r="AC42" s="130">
        <v>0</v>
      </c>
      <c r="AD42" s="130">
        <v>56395.82456</v>
      </c>
      <c r="AE42" s="130">
        <v>92525.18080000002</v>
      </c>
      <c r="AF42" s="130">
        <v>92096.44337000001</v>
      </c>
      <c r="AG42" s="124" t="s">
        <v>321</v>
      </c>
      <c r="AH42" s="129"/>
      <c r="AI42" s="130">
        <v>0</v>
      </c>
      <c r="AJ42" s="130">
        <v>428.73743</v>
      </c>
      <c r="AK42" s="130">
        <v>-36129.35624</v>
      </c>
      <c r="AL42" s="130">
        <v>21131.65443</v>
      </c>
      <c r="AM42" s="130">
        <v>33594.40201</v>
      </c>
      <c r="AN42" s="130">
        <v>-2132.62075</v>
      </c>
      <c r="AO42" s="130">
        <v>-15784.38761</v>
      </c>
      <c r="AP42" s="130">
        <v>0</v>
      </c>
      <c r="AQ42" s="124" t="s">
        <v>321</v>
      </c>
      <c r="AR42" s="129"/>
      <c r="AS42" s="130">
        <v>0</v>
      </c>
      <c r="AT42" s="130">
        <v>0</v>
      </c>
      <c r="AU42" s="130">
        <v>0</v>
      </c>
      <c r="AV42" s="130">
        <v>0</v>
      </c>
      <c r="AW42" s="130">
        <v>0</v>
      </c>
      <c r="AX42" s="130">
        <v>36.39142</v>
      </c>
      <c r="AY42" s="130">
        <v>5417.869360000001</v>
      </c>
      <c r="AZ42" s="130">
        <v>0</v>
      </c>
      <c r="BA42" s="124" t="s">
        <v>321</v>
      </c>
      <c r="BB42" s="129"/>
      <c r="BC42" s="130">
        <v>0</v>
      </c>
      <c r="BD42" s="130">
        <v>-14997.70181</v>
      </c>
      <c r="BE42" s="130">
        <v>0</v>
      </c>
      <c r="BF42" s="130">
        <v>-14997.70181</v>
      </c>
      <c r="BG42" s="130">
        <v>0</v>
      </c>
      <c r="BH42" s="130">
        <v>-14997.70181</v>
      </c>
      <c r="BI42" s="118"/>
      <c r="BJ42" s="118"/>
      <c r="BK42" s="118"/>
      <c r="BL42" s="118"/>
      <c r="BM42" s="118"/>
      <c r="BN42" s="118"/>
      <c r="BO42" s="118"/>
      <c r="BP42" s="31"/>
      <c r="BQ42" s="75" t="s">
        <v>321</v>
      </c>
      <c r="BR42" s="33">
        <v>99945101.78</v>
      </c>
      <c r="BS42" s="33">
        <v>0</v>
      </c>
      <c r="BT42" s="33">
        <v>99945101.78</v>
      </c>
      <c r="BU42" s="33">
        <v>-62455696.95999999</v>
      </c>
      <c r="BV42" s="33">
        <v>162400798.74</v>
      </c>
      <c r="BW42" s="33">
        <v>9478168.05</v>
      </c>
      <c r="BX42" s="33">
        <v>0</v>
      </c>
      <c r="BY42" s="33">
        <v>0</v>
      </c>
      <c r="BZ42" s="33">
        <v>9478168.05</v>
      </c>
      <c r="CA42" s="33">
        <v>0</v>
      </c>
      <c r="CB42" s="33">
        <v>0</v>
      </c>
      <c r="CC42" s="33">
        <v>0</v>
      </c>
      <c r="CD42" s="33">
        <v>58255607.86</v>
      </c>
      <c r="CE42" s="33">
        <v>34289295.14</v>
      </c>
      <c r="CF42" s="33">
        <v>0</v>
      </c>
      <c r="CG42" s="33">
        <v>23966312.72</v>
      </c>
      <c r="CH42" s="33">
        <v>94667022.83</v>
      </c>
      <c r="CI42" s="33">
        <v>38271198.27</v>
      </c>
      <c r="CJ42" s="33">
        <v>304983370.16</v>
      </c>
      <c r="CK42" s="33">
        <v>0</v>
      </c>
      <c r="CL42" s="33">
        <v>0</v>
      </c>
      <c r="CM42" s="33">
        <v>0</v>
      </c>
      <c r="CN42" s="33">
        <v>56395824.56</v>
      </c>
      <c r="CO42" s="33">
        <v>92525180.80000001</v>
      </c>
      <c r="CP42" s="33">
        <v>92096443.37</v>
      </c>
      <c r="CQ42" s="33">
        <v>0</v>
      </c>
      <c r="CR42" s="33">
        <v>428737.43</v>
      </c>
      <c r="CS42" s="33">
        <v>-36129356.24</v>
      </c>
      <c r="CT42" s="33">
        <v>21131654.43</v>
      </c>
      <c r="CU42" s="33">
        <v>33594402.01</v>
      </c>
      <c r="CV42" s="33">
        <v>-2132620.75</v>
      </c>
      <c r="CW42" s="33">
        <v>-15784387.61</v>
      </c>
      <c r="CX42" s="33">
        <v>0</v>
      </c>
      <c r="CY42" s="33">
        <v>0</v>
      </c>
      <c r="CZ42" s="33">
        <v>0</v>
      </c>
      <c r="DA42" s="33">
        <v>0</v>
      </c>
      <c r="DB42" s="33">
        <v>0</v>
      </c>
      <c r="DC42" s="33">
        <v>0</v>
      </c>
      <c r="DD42" s="33">
        <v>36391.42</v>
      </c>
      <c r="DE42" s="33">
        <v>5417869.36</v>
      </c>
      <c r="DF42" s="33">
        <v>0</v>
      </c>
      <c r="DG42" s="33">
        <v>0</v>
      </c>
      <c r="DH42" s="33">
        <v>-14997701.81</v>
      </c>
      <c r="DI42" s="33">
        <v>0</v>
      </c>
      <c r="DJ42" s="33">
        <v>-14997701.81</v>
      </c>
      <c r="DK42" s="33">
        <v>0</v>
      </c>
      <c r="DL42" s="34">
        <v>-14997701.81</v>
      </c>
    </row>
    <row r="43" spans="2:116" s="21" customFormat="1" ht="16.5" customHeight="1">
      <c r="B43" s="31" t="s">
        <v>322</v>
      </c>
      <c r="C43" s="22"/>
      <c r="D43" s="74">
        <v>4704936.06347</v>
      </c>
      <c r="E43" s="74">
        <v>3295298.56063</v>
      </c>
      <c r="F43" s="74">
        <v>1409637.5028400002</v>
      </c>
      <c r="G43" s="74">
        <v>104839.32833</v>
      </c>
      <c r="H43" s="74">
        <v>1304798.17451</v>
      </c>
      <c r="I43" s="74">
        <v>207551.7704199999</v>
      </c>
      <c r="J43" s="74">
        <v>301724.29202</v>
      </c>
      <c r="K43" s="74">
        <v>21460.4807</v>
      </c>
      <c r="L43" s="74">
        <v>0</v>
      </c>
      <c r="M43" s="31" t="s">
        <v>322</v>
      </c>
      <c r="N43" s="22"/>
      <c r="O43" s="74">
        <v>-770367.2083200001</v>
      </c>
      <c r="P43" s="74">
        <v>115599.01952</v>
      </c>
      <c r="Q43" s="74">
        <v>539135.1865</v>
      </c>
      <c r="R43" s="74">
        <v>694142.10372</v>
      </c>
      <c r="S43" s="74">
        <v>726052.82227</v>
      </c>
      <c r="T43" s="74">
        <v>-31910.71855</v>
      </c>
      <c r="U43" s="74">
        <v>0</v>
      </c>
      <c r="V43" s="74">
        <v>403104.30037</v>
      </c>
      <c r="W43" s="31" t="s">
        <v>322</v>
      </c>
      <c r="X43" s="22"/>
      <c r="Y43" s="74">
        <v>34007.72811</v>
      </c>
      <c r="Z43" s="74">
        <v>471209.25026999996</v>
      </c>
      <c r="AA43" s="74">
        <v>0</v>
      </c>
      <c r="AB43" s="74">
        <v>0</v>
      </c>
      <c r="AC43" s="74">
        <v>26017.5</v>
      </c>
      <c r="AD43" s="74">
        <v>395114.07226</v>
      </c>
      <c r="AE43" s="74">
        <v>333433.73573</v>
      </c>
      <c r="AF43" s="74">
        <v>112572.53781000001</v>
      </c>
      <c r="AG43" s="31" t="s">
        <v>322</v>
      </c>
      <c r="AH43" s="22"/>
      <c r="AI43" s="74">
        <v>187638.20855</v>
      </c>
      <c r="AJ43" s="74">
        <v>33222.98937</v>
      </c>
      <c r="AK43" s="74">
        <v>61680.33653</v>
      </c>
      <c r="AL43" s="74">
        <v>137417.25178000002</v>
      </c>
      <c r="AM43" s="74">
        <v>88589.67426999999</v>
      </c>
      <c r="AN43" s="74">
        <v>729.59492</v>
      </c>
      <c r="AO43" s="74">
        <v>7455.312089999999</v>
      </c>
      <c r="AP43" s="74">
        <v>17779.18246</v>
      </c>
      <c r="AQ43" s="31" t="s">
        <v>322</v>
      </c>
      <c r="AR43" s="22"/>
      <c r="AS43" s="74">
        <v>0</v>
      </c>
      <c r="AT43" s="74">
        <v>0</v>
      </c>
      <c r="AU43" s="74">
        <v>0</v>
      </c>
      <c r="AV43" s="74">
        <v>-4255.72902</v>
      </c>
      <c r="AW43" s="74">
        <v>-16227.91983</v>
      </c>
      <c r="AX43" s="74">
        <v>504.48603</v>
      </c>
      <c r="AY43" s="74">
        <v>42842.65086</v>
      </c>
      <c r="AZ43" s="74">
        <v>0</v>
      </c>
      <c r="BA43" s="31" t="s">
        <v>322</v>
      </c>
      <c r="BB43" s="22"/>
      <c r="BC43" s="74">
        <v>0</v>
      </c>
      <c r="BD43" s="74">
        <v>199097.58831</v>
      </c>
      <c r="BE43" s="74">
        <v>51269.058990000005</v>
      </c>
      <c r="BF43" s="74">
        <v>147828.52932</v>
      </c>
      <c r="BG43" s="74">
        <v>0</v>
      </c>
      <c r="BH43" s="74">
        <v>147828.52932</v>
      </c>
      <c r="BI43" s="118"/>
      <c r="BJ43" s="118"/>
      <c r="BK43" s="118"/>
      <c r="BL43" s="118"/>
      <c r="BM43" s="118"/>
      <c r="BN43" s="118"/>
      <c r="BO43" s="118"/>
      <c r="BP43" s="31"/>
      <c r="BQ43" s="75" t="s">
        <v>322</v>
      </c>
      <c r="BR43" s="33">
        <v>4704936063.47</v>
      </c>
      <c r="BS43" s="33">
        <v>3295298560.63</v>
      </c>
      <c r="BT43" s="33">
        <v>1409637502.8400002</v>
      </c>
      <c r="BU43" s="33">
        <v>104839328.33</v>
      </c>
      <c r="BV43" s="33">
        <v>1304798174.51</v>
      </c>
      <c r="BW43" s="33">
        <v>207551770.4199999</v>
      </c>
      <c r="BX43" s="33">
        <v>301724292.02</v>
      </c>
      <c r="BY43" s="33">
        <v>21460480.7</v>
      </c>
      <c r="BZ43" s="33">
        <v>0</v>
      </c>
      <c r="CA43" s="33">
        <v>-770367208.32</v>
      </c>
      <c r="CB43" s="33">
        <v>115599019.52</v>
      </c>
      <c r="CC43" s="33">
        <v>539135186.5</v>
      </c>
      <c r="CD43" s="33">
        <v>694142103.72</v>
      </c>
      <c r="CE43" s="33">
        <v>726052822.27</v>
      </c>
      <c r="CF43" s="33">
        <v>-31910718.55</v>
      </c>
      <c r="CG43" s="33">
        <v>0</v>
      </c>
      <c r="CH43" s="33">
        <v>403104300.37</v>
      </c>
      <c r="CI43" s="33">
        <v>34007728.11</v>
      </c>
      <c r="CJ43" s="33">
        <v>471209250.27</v>
      </c>
      <c r="CK43" s="33">
        <v>0</v>
      </c>
      <c r="CL43" s="33">
        <v>0</v>
      </c>
      <c r="CM43" s="33">
        <v>26017500</v>
      </c>
      <c r="CN43" s="33">
        <v>395114072.26</v>
      </c>
      <c r="CO43" s="33">
        <v>333433735.73</v>
      </c>
      <c r="CP43" s="33">
        <v>112572537.81</v>
      </c>
      <c r="CQ43" s="33">
        <v>187638208.55</v>
      </c>
      <c r="CR43" s="33">
        <v>33222989.37</v>
      </c>
      <c r="CS43" s="33">
        <v>61680336.53</v>
      </c>
      <c r="CT43" s="33">
        <v>137417251.78000003</v>
      </c>
      <c r="CU43" s="33">
        <v>88589674.27</v>
      </c>
      <c r="CV43" s="33">
        <v>729594.92</v>
      </c>
      <c r="CW43" s="33">
        <v>7455312.09</v>
      </c>
      <c r="CX43" s="33">
        <v>17779182.46</v>
      </c>
      <c r="CY43" s="33">
        <v>0</v>
      </c>
      <c r="CZ43" s="33">
        <v>0</v>
      </c>
      <c r="DA43" s="33">
        <v>0</v>
      </c>
      <c r="DB43" s="33">
        <v>-4255729.02</v>
      </c>
      <c r="DC43" s="33">
        <v>-16227919.83</v>
      </c>
      <c r="DD43" s="33">
        <v>504486.03</v>
      </c>
      <c r="DE43" s="33">
        <v>42842650.86</v>
      </c>
      <c r="DF43" s="33">
        <v>0</v>
      </c>
      <c r="DG43" s="33">
        <v>0</v>
      </c>
      <c r="DH43" s="33">
        <v>199097588.31</v>
      </c>
      <c r="DI43" s="33">
        <v>51269058.99</v>
      </c>
      <c r="DJ43" s="33">
        <v>147828529.32</v>
      </c>
      <c r="DK43" s="33">
        <v>0</v>
      </c>
      <c r="DL43" s="34">
        <v>147828529.32</v>
      </c>
    </row>
    <row r="44" spans="2:116" s="21" customFormat="1" ht="16.5" customHeight="1">
      <c r="B44" s="124" t="s">
        <v>323</v>
      </c>
      <c r="C44" s="129"/>
      <c r="D44" s="130">
        <v>54685251.50608</v>
      </c>
      <c r="E44" s="130">
        <v>3853545.9755499996</v>
      </c>
      <c r="F44" s="130">
        <v>50831705.53053</v>
      </c>
      <c r="G44" s="130">
        <v>7721518.405549999</v>
      </c>
      <c r="H44" s="130">
        <v>43110187.124979995</v>
      </c>
      <c r="I44" s="130">
        <v>12077415.69272</v>
      </c>
      <c r="J44" s="130">
        <v>5250284.78324</v>
      </c>
      <c r="K44" s="130">
        <v>2259515.1796999997</v>
      </c>
      <c r="L44" s="130">
        <v>11942.05567</v>
      </c>
      <c r="M44" s="124" t="s">
        <v>323</v>
      </c>
      <c r="N44" s="129"/>
      <c r="O44" s="130">
        <v>-436469.05890999996</v>
      </c>
      <c r="P44" s="130">
        <v>976442.2345199999</v>
      </c>
      <c r="Q44" s="130">
        <v>4015700.4985</v>
      </c>
      <c r="R44" s="130">
        <v>30264648.52159</v>
      </c>
      <c r="S44" s="130">
        <v>31840569.711179998</v>
      </c>
      <c r="T44" s="130">
        <v>-1599548.64714</v>
      </c>
      <c r="U44" s="130">
        <v>23627.45755</v>
      </c>
      <c r="V44" s="130">
        <v>768122.91067</v>
      </c>
      <c r="W44" s="124" t="s">
        <v>323</v>
      </c>
      <c r="X44" s="129"/>
      <c r="Y44" s="130">
        <v>20519.75086</v>
      </c>
      <c r="Z44" s="130">
        <v>577605.0663899999</v>
      </c>
      <c r="AA44" s="130">
        <v>3696.7316600000004</v>
      </c>
      <c r="AB44" s="130">
        <v>0</v>
      </c>
      <c r="AC44" s="130">
        <v>389997.9706400001</v>
      </c>
      <c r="AD44" s="130">
        <v>1137601.13045</v>
      </c>
      <c r="AE44" s="130">
        <v>2993088.5135100004</v>
      </c>
      <c r="AF44" s="130">
        <v>1149156.3303800002</v>
      </c>
      <c r="AG44" s="124" t="s">
        <v>323</v>
      </c>
      <c r="AH44" s="129"/>
      <c r="AI44" s="130">
        <v>1673713.42167</v>
      </c>
      <c r="AJ44" s="130">
        <v>170218.76146</v>
      </c>
      <c r="AK44" s="130">
        <v>-1855487.38306</v>
      </c>
      <c r="AL44" s="130">
        <v>4987179.0489799995</v>
      </c>
      <c r="AM44" s="130">
        <v>3996720.9431999996</v>
      </c>
      <c r="AN44" s="130">
        <v>-115422.56703</v>
      </c>
      <c r="AO44" s="130">
        <v>396845.91858</v>
      </c>
      <c r="AP44" s="130">
        <v>359353.658</v>
      </c>
      <c r="AQ44" s="124" t="s">
        <v>323</v>
      </c>
      <c r="AR44" s="129"/>
      <c r="AS44" s="130">
        <v>0</v>
      </c>
      <c r="AT44" s="130">
        <v>0</v>
      </c>
      <c r="AU44" s="130">
        <v>0</v>
      </c>
      <c r="AV44" s="130">
        <v>-13358.43518</v>
      </c>
      <c r="AW44" s="130">
        <v>0</v>
      </c>
      <c r="AX44" s="130">
        <v>201404.52266999998</v>
      </c>
      <c r="AY44" s="130">
        <v>161635.00874000002</v>
      </c>
      <c r="AZ44" s="130">
        <v>0</v>
      </c>
      <c r="BA44" s="124" t="s">
        <v>323</v>
      </c>
      <c r="BB44" s="129"/>
      <c r="BC44" s="130">
        <v>48834.03017</v>
      </c>
      <c r="BD44" s="130">
        <v>3180525.69609</v>
      </c>
      <c r="BE44" s="130">
        <v>1054690.76055</v>
      </c>
      <c r="BF44" s="130">
        <v>2125834.93554</v>
      </c>
      <c r="BG44" s="130">
        <v>0</v>
      </c>
      <c r="BH44" s="130">
        <v>2125834.93554</v>
      </c>
      <c r="BI44" s="118"/>
      <c r="BJ44" s="118"/>
      <c r="BK44" s="118"/>
      <c r="BL44" s="118"/>
      <c r="BM44" s="118"/>
      <c r="BN44" s="118"/>
      <c r="BO44" s="118"/>
      <c r="BP44" s="31"/>
      <c r="BQ44" s="75" t="s">
        <v>323</v>
      </c>
      <c r="BR44" s="33">
        <v>54685251506.08</v>
      </c>
      <c r="BS44" s="33">
        <v>3853545975.5499997</v>
      </c>
      <c r="BT44" s="33">
        <v>50831705530.53</v>
      </c>
      <c r="BU44" s="33">
        <v>7721518405.549999</v>
      </c>
      <c r="BV44" s="33">
        <v>43110187124.979996</v>
      </c>
      <c r="BW44" s="33">
        <v>12077415692.72</v>
      </c>
      <c r="BX44" s="33">
        <v>5250284783.24</v>
      </c>
      <c r="BY44" s="33">
        <v>2259515179.7</v>
      </c>
      <c r="BZ44" s="33">
        <v>11942055.67</v>
      </c>
      <c r="CA44" s="33">
        <v>-436469058.90999997</v>
      </c>
      <c r="CB44" s="33">
        <v>976442234.52</v>
      </c>
      <c r="CC44" s="33">
        <v>4015700498.5</v>
      </c>
      <c r="CD44" s="33">
        <v>30264648521.589996</v>
      </c>
      <c r="CE44" s="33">
        <v>31840569711.179996</v>
      </c>
      <c r="CF44" s="33">
        <v>-1599548647.14</v>
      </c>
      <c r="CG44" s="33">
        <v>23627457.55</v>
      </c>
      <c r="CH44" s="33">
        <v>768122910.67</v>
      </c>
      <c r="CI44" s="33">
        <v>20519750.86</v>
      </c>
      <c r="CJ44" s="33">
        <v>577605066.39</v>
      </c>
      <c r="CK44" s="33">
        <v>3696731.66</v>
      </c>
      <c r="CL44" s="33">
        <v>0</v>
      </c>
      <c r="CM44" s="33">
        <v>389997970.64000005</v>
      </c>
      <c r="CN44" s="33">
        <v>1137601130.45</v>
      </c>
      <c r="CO44" s="33">
        <v>2993088513.51</v>
      </c>
      <c r="CP44" s="33">
        <v>1149156330.38</v>
      </c>
      <c r="CQ44" s="33">
        <v>1673713421.67</v>
      </c>
      <c r="CR44" s="33">
        <v>170218761.46</v>
      </c>
      <c r="CS44" s="33">
        <v>-1855487383.06</v>
      </c>
      <c r="CT44" s="33">
        <v>4987179048.98</v>
      </c>
      <c r="CU44" s="33">
        <v>3996720943.2</v>
      </c>
      <c r="CV44" s="33">
        <v>-115422567.03</v>
      </c>
      <c r="CW44" s="33">
        <v>396845918.58</v>
      </c>
      <c r="CX44" s="33">
        <v>359353658</v>
      </c>
      <c r="CY44" s="33">
        <v>0</v>
      </c>
      <c r="CZ44" s="33">
        <v>0</v>
      </c>
      <c r="DA44" s="33">
        <v>0</v>
      </c>
      <c r="DB44" s="33">
        <v>-13358435.18</v>
      </c>
      <c r="DC44" s="33">
        <v>0</v>
      </c>
      <c r="DD44" s="33">
        <v>201404522.67</v>
      </c>
      <c r="DE44" s="33">
        <v>161635008.74</v>
      </c>
      <c r="DF44" s="33">
        <v>0</v>
      </c>
      <c r="DG44" s="33">
        <v>48834030.17</v>
      </c>
      <c r="DH44" s="33">
        <v>3180525696.09</v>
      </c>
      <c r="DI44" s="33">
        <v>1054690760.55</v>
      </c>
      <c r="DJ44" s="33">
        <v>2125834935.54</v>
      </c>
      <c r="DK44" s="33">
        <v>0</v>
      </c>
      <c r="DL44" s="34">
        <v>2125834935.54</v>
      </c>
    </row>
    <row r="45" spans="2:116" s="21" customFormat="1" ht="16.5" customHeight="1">
      <c r="B45" s="31" t="s">
        <v>324</v>
      </c>
      <c r="C45" s="22"/>
      <c r="D45" s="74">
        <v>5173622.51013</v>
      </c>
      <c r="E45" s="74">
        <v>154675.26559</v>
      </c>
      <c r="F45" s="74">
        <v>5018947.24454</v>
      </c>
      <c r="G45" s="74">
        <v>529703.06032</v>
      </c>
      <c r="H45" s="74">
        <v>4489244.18422</v>
      </c>
      <c r="I45" s="74">
        <v>1642872.3671</v>
      </c>
      <c r="J45" s="74">
        <v>509128.9281</v>
      </c>
      <c r="K45" s="74">
        <v>308561.42695999995</v>
      </c>
      <c r="L45" s="74">
        <v>0</v>
      </c>
      <c r="M45" s="31" t="s">
        <v>324</v>
      </c>
      <c r="N45" s="22"/>
      <c r="O45" s="74">
        <v>-45632.26975</v>
      </c>
      <c r="P45" s="74">
        <v>55748.22606</v>
      </c>
      <c r="Q45" s="74">
        <v>815066.05573</v>
      </c>
      <c r="R45" s="74">
        <v>2842091.8959</v>
      </c>
      <c r="S45" s="74">
        <v>2883952.72898</v>
      </c>
      <c r="T45" s="74">
        <v>-41860.83308</v>
      </c>
      <c r="U45" s="74">
        <v>0</v>
      </c>
      <c r="V45" s="74">
        <v>4279.92122</v>
      </c>
      <c r="W45" s="31" t="s">
        <v>324</v>
      </c>
      <c r="X45" s="22"/>
      <c r="Y45" s="74">
        <v>21738.54611</v>
      </c>
      <c r="Z45" s="74">
        <v>213203.35202</v>
      </c>
      <c r="AA45" s="74">
        <v>0</v>
      </c>
      <c r="AB45" s="74">
        <v>0</v>
      </c>
      <c r="AC45" s="74">
        <v>171485.77578</v>
      </c>
      <c r="AD45" s="74">
        <v>154027.15089</v>
      </c>
      <c r="AE45" s="74">
        <v>-15685.84650999999</v>
      </c>
      <c r="AF45" s="74">
        <v>-97883.55635</v>
      </c>
      <c r="AG45" s="31" t="s">
        <v>324</v>
      </c>
      <c r="AH45" s="22"/>
      <c r="AI45" s="74">
        <v>0</v>
      </c>
      <c r="AJ45" s="74">
        <v>82197.70984000001</v>
      </c>
      <c r="AK45" s="74">
        <v>169712.9974</v>
      </c>
      <c r="AL45" s="74">
        <v>169477.94303999998</v>
      </c>
      <c r="AM45" s="74">
        <v>80720.695</v>
      </c>
      <c r="AN45" s="74">
        <v>23087.57832</v>
      </c>
      <c r="AO45" s="74">
        <v>-3395.1609900000003</v>
      </c>
      <c r="AP45" s="74">
        <v>65064.181619999996</v>
      </c>
      <c r="AQ45" s="31" t="s">
        <v>324</v>
      </c>
      <c r="AR45" s="22"/>
      <c r="AS45" s="74">
        <v>0</v>
      </c>
      <c r="AT45" s="74">
        <v>0</v>
      </c>
      <c r="AU45" s="74">
        <v>0</v>
      </c>
      <c r="AV45" s="74">
        <v>0</v>
      </c>
      <c r="AW45" s="74">
        <v>0</v>
      </c>
      <c r="AX45" s="74">
        <v>450.86005</v>
      </c>
      <c r="AY45" s="74">
        <v>3549.78904</v>
      </c>
      <c r="AZ45" s="74">
        <v>0</v>
      </c>
      <c r="BA45" s="31" t="s">
        <v>324</v>
      </c>
      <c r="BB45" s="22"/>
      <c r="BC45" s="74">
        <v>57.15667</v>
      </c>
      <c r="BD45" s="74">
        <v>339248.09711000003</v>
      </c>
      <c r="BE45" s="74">
        <v>98029.16129999999</v>
      </c>
      <c r="BF45" s="74">
        <v>241218.93581</v>
      </c>
      <c r="BG45" s="74">
        <v>0</v>
      </c>
      <c r="BH45" s="74">
        <v>241218.93581</v>
      </c>
      <c r="BI45" s="118"/>
      <c r="BJ45" s="118"/>
      <c r="BK45" s="118"/>
      <c r="BL45" s="118"/>
      <c r="BM45" s="118"/>
      <c r="BN45" s="118"/>
      <c r="BO45" s="118"/>
      <c r="BP45" s="31"/>
      <c r="BQ45" s="75" t="s">
        <v>324</v>
      </c>
      <c r="BR45" s="33">
        <v>5173622510.13</v>
      </c>
      <c r="BS45" s="33">
        <v>154675265.59</v>
      </c>
      <c r="BT45" s="33">
        <v>5018947244.54</v>
      </c>
      <c r="BU45" s="33">
        <v>529703060.32</v>
      </c>
      <c r="BV45" s="33">
        <v>4489244184.22</v>
      </c>
      <c r="BW45" s="33">
        <v>1642872367.1</v>
      </c>
      <c r="BX45" s="33">
        <v>509128928.1</v>
      </c>
      <c r="BY45" s="33">
        <v>308561426.96</v>
      </c>
      <c r="BZ45" s="33">
        <v>0</v>
      </c>
      <c r="CA45" s="33">
        <v>-45632269.75</v>
      </c>
      <c r="CB45" s="33">
        <v>55748226.06</v>
      </c>
      <c r="CC45" s="33">
        <v>815066055.73</v>
      </c>
      <c r="CD45" s="33">
        <v>2842091895.9</v>
      </c>
      <c r="CE45" s="33">
        <v>2883952728.98</v>
      </c>
      <c r="CF45" s="33">
        <v>-41860833.08</v>
      </c>
      <c r="CG45" s="33">
        <v>0</v>
      </c>
      <c r="CH45" s="33">
        <v>4279921.22</v>
      </c>
      <c r="CI45" s="33">
        <v>21738546.11</v>
      </c>
      <c r="CJ45" s="33">
        <v>213203352.01999998</v>
      </c>
      <c r="CK45" s="33">
        <v>0</v>
      </c>
      <c r="CL45" s="33">
        <v>0</v>
      </c>
      <c r="CM45" s="33">
        <v>171485775.78</v>
      </c>
      <c r="CN45" s="33">
        <v>154027150.89</v>
      </c>
      <c r="CO45" s="33">
        <v>-15685846.50999999</v>
      </c>
      <c r="CP45" s="33">
        <v>-97883556.35</v>
      </c>
      <c r="CQ45" s="33">
        <v>0</v>
      </c>
      <c r="CR45" s="33">
        <v>82197709.84</v>
      </c>
      <c r="CS45" s="33">
        <v>169712997.4</v>
      </c>
      <c r="CT45" s="33">
        <v>169477943.04</v>
      </c>
      <c r="CU45" s="33">
        <v>80720695</v>
      </c>
      <c r="CV45" s="33">
        <v>23087578.32</v>
      </c>
      <c r="CW45" s="33">
        <v>-3395160.99</v>
      </c>
      <c r="CX45" s="33">
        <v>65064181.62</v>
      </c>
      <c r="CY45" s="33">
        <v>0</v>
      </c>
      <c r="CZ45" s="33">
        <v>0</v>
      </c>
      <c r="DA45" s="33">
        <v>0</v>
      </c>
      <c r="DB45" s="33">
        <v>0</v>
      </c>
      <c r="DC45" s="33">
        <v>0</v>
      </c>
      <c r="DD45" s="33">
        <v>450860.05</v>
      </c>
      <c r="DE45" s="33">
        <v>3549789.04</v>
      </c>
      <c r="DF45" s="33">
        <v>0</v>
      </c>
      <c r="DG45" s="33">
        <v>57156.67</v>
      </c>
      <c r="DH45" s="33">
        <v>339248097.11</v>
      </c>
      <c r="DI45" s="33">
        <v>98029161.3</v>
      </c>
      <c r="DJ45" s="33">
        <v>241218935.81</v>
      </c>
      <c r="DK45" s="33">
        <v>0</v>
      </c>
      <c r="DL45" s="34">
        <v>241218935.81</v>
      </c>
    </row>
    <row r="46" spans="2:116" s="21" customFormat="1" ht="16.5" customHeight="1">
      <c r="B46" s="124" t="s">
        <v>325</v>
      </c>
      <c r="C46" s="129"/>
      <c r="D46" s="130">
        <v>463276.32589</v>
      </c>
      <c r="E46" s="130">
        <v>461072.90647</v>
      </c>
      <c r="F46" s="130">
        <v>2203.4194199999997</v>
      </c>
      <c r="G46" s="130">
        <v>2336.2832999999996</v>
      </c>
      <c r="H46" s="130">
        <v>-132.86388</v>
      </c>
      <c r="I46" s="130">
        <v>-27241.295799999996</v>
      </c>
      <c r="J46" s="130">
        <v>16979.485210000003</v>
      </c>
      <c r="K46" s="130">
        <v>0</v>
      </c>
      <c r="L46" s="130">
        <v>664.65032</v>
      </c>
      <c r="M46" s="124" t="s">
        <v>325</v>
      </c>
      <c r="N46" s="129"/>
      <c r="O46" s="130">
        <v>-44950.42586</v>
      </c>
      <c r="P46" s="130">
        <v>0</v>
      </c>
      <c r="Q46" s="130">
        <v>64.99453</v>
      </c>
      <c r="R46" s="130">
        <v>16195.348820000001</v>
      </c>
      <c r="S46" s="130">
        <v>16195.348820000001</v>
      </c>
      <c r="T46" s="130">
        <v>0</v>
      </c>
      <c r="U46" s="130">
        <v>0</v>
      </c>
      <c r="V46" s="130">
        <v>10913.0831</v>
      </c>
      <c r="W46" s="124" t="s">
        <v>325</v>
      </c>
      <c r="X46" s="129"/>
      <c r="Y46" s="130">
        <v>526.52699</v>
      </c>
      <c r="Z46" s="130">
        <v>4772.24066</v>
      </c>
      <c r="AA46" s="130">
        <v>0</v>
      </c>
      <c r="AB46" s="130">
        <v>0</v>
      </c>
      <c r="AC46" s="130">
        <v>0</v>
      </c>
      <c r="AD46" s="130">
        <v>10386.55611</v>
      </c>
      <c r="AE46" s="130">
        <v>29195.240189999997</v>
      </c>
      <c r="AF46" s="130">
        <v>23150.4852</v>
      </c>
      <c r="AG46" s="124" t="s">
        <v>325</v>
      </c>
      <c r="AH46" s="129"/>
      <c r="AI46" s="130">
        <v>5430.534360000001</v>
      </c>
      <c r="AJ46" s="130">
        <v>614.22063</v>
      </c>
      <c r="AK46" s="130">
        <v>-18808.68408</v>
      </c>
      <c r="AL46" s="130">
        <v>19663.632129999998</v>
      </c>
      <c r="AM46" s="130">
        <v>5380.59724</v>
      </c>
      <c r="AN46" s="130">
        <v>-12216.389210000001</v>
      </c>
      <c r="AO46" s="130">
        <v>1472.61796</v>
      </c>
      <c r="AP46" s="130">
        <v>807.7350600000001</v>
      </c>
      <c r="AQ46" s="124" t="s">
        <v>325</v>
      </c>
      <c r="AR46" s="129"/>
      <c r="AS46" s="130">
        <v>0</v>
      </c>
      <c r="AT46" s="130">
        <v>0</v>
      </c>
      <c r="AU46" s="130">
        <v>0</v>
      </c>
      <c r="AV46" s="130">
        <v>-9.518510000000001</v>
      </c>
      <c r="AW46" s="130">
        <v>0</v>
      </c>
      <c r="AX46" s="130">
        <v>4.09091</v>
      </c>
      <c r="AY46" s="130">
        <v>24224.49868</v>
      </c>
      <c r="AZ46" s="130">
        <v>0</v>
      </c>
      <c r="BA46" s="124" t="s">
        <v>325</v>
      </c>
      <c r="BB46" s="129"/>
      <c r="BC46" s="130">
        <v>0</v>
      </c>
      <c r="BD46" s="130">
        <v>854.9480500000001</v>
      </c>
      <c r="BE46" s="130">
        <v>-1004.99673</v>
      </c>
      <c r="BF46" s="130">
        <v>1859.94478</v>
      </c>
      <c r="BG46" s="130">
        <v>0</v>
      </c>
      <c r="BH46" s="130">
        <v>1859.94478</v>
      </c>
      <c r="BI46" s="118"/>
      <c r="BJ46" s="118"/>
      <c r="BK46" s="118"/>
      <c r="BL46" s="118"/>
      <c r="BM46" s="118"/>
      <c r="BN46" s="118"/>
      <c r="BO46" s="118"/>
      <c r="BP46" s="31"/>
      <c r="BQ46" s="75" t="s">
        <v>325</v>
      </c>
      <c r="BR46" s="33">
        <v>463276325.89</v>
      </c>
      <c r="BS46" s="33">
        <v>461072906.46999997</v>
      </c>
      <c r="BT46" s="33">
        <v>2203419.42</v>
      </c>
      <c r="BU46" s="33">
        <v>2336283.3</v>
      </c>
      <c r="BV46" s="33">
        <v>-132863.88</v>
      </c>
      <c r="BW46" s="33">
        <v>-27241295.799999997</v>
      </c>
      <c r="BX46" s="33">
        <v>16979485.21</v>
      </c>
      <c r="BY46" s="33">
        <v>0</v>
      </c>
      <c r="BZ46" s="33">
        <v>664650.32</v>
      </c>
      <c r="CA46" s="33">
        <v>-44950425.86</v>
      </c>
      <c r="CB46" s="33">
        <v>0</v>
      </c>
      <c r="CC46" s="33">
        <v>64994.53</v>
      </c>
      <c r="CD46" s="33">
        <v>16195348.82</v>
      </c>
      <c r="CE46" s="33">
        <v>16195348.82</v>
      </c>
      <c r="CF46" s="33">
        <v>0</v>
      </c>
      <c r="CG46" s="33">
        <v>0</v>
      </c>
      <c r="CH46" s="33">
        <v>10913083.1</v>
      </c>
      <c r="CI46" s="33">
        <v>526526.99</v>
      </c>
      <c r="CJ46" s="33">
        <v>4772240.66</v>
      </c>
      <c r="CK46" s="33">
        <v>0</v>
      </c>
      <c r="CL46" s="33">
        <v>0</v>
      </c>
      <c r="CM46" s="33">
        <v>0</v>
      </c>
      <c r="CN46" s="33">
        <v>10386556.11</v>
      </c>
      <c r="CO46" s="33">
        <v>29195240.189999998</v>
      </c>
      <c r="CP46" s="33">
        <v>23150485.2</v>
      </c>
      <c r="CQ46" s="33">
        <v>5430534.36</v>
      </c>
      <c r="CR46" s="33">
        <v>614220.63</v>
      </c>
      <c r="CS46" s="33">
        <v>-18808684.08</v>
      </c>
      <c r="CT46" s="33">
        <v>19663632.13</v>
      </c>
      <c r="CU46" s="33">
        <v>5380597.24</v>
      </c>
      <c r="CV46" s="33">
        <v>-12216389.21</v>
      </c>
      <c r="CW46" s="33">
        <v>1472617.96</v>
      </c>
      <c r="CX46" s="33">
        <v>807735.06</v>
      </c>
      <c r="CY46" s="33">
        <v>0</v>
      </c>
      <c r="CZ46" s="33">
        <v>0</v>
      </c>
      <c r="DA46" s="33">
        <v>0</v>
      </c>
      <c r="DB46" s="33">
        <v>-9518.51</v>
      </c>
      <c r="DC46" s="33">
        <v>0</v>
      </c>
      <c r="DD46" s="33">
        <v>4090.91</v>
      </c>
      <c r="DE46" s="33">
        <v>24224498.68</v>
      </c>
      <c r="DF46" s="33">
        <v>0</v>
      </c>
      <c r="DG46" s="33">
        <v>0</v>
      </c>
      <c r="DH46" s="33">
        <v>854948.05</v>
      </c>
      <c r="DI46" s="33">
        <v>-1004996.73</v>
      </c>
      <c r="DJ46" s="33">
        <v>1859944.78</v>
      </c>
      <c r="DK46" s="33">
        <v>0</v>
      </c>
      <c r="DL46" s="34">
        <v>1859944.78</v>
      </c>
    </row>
    <row r="47" spans="2:116" s="21" customFormat="1" ht="16.5" customHeight="1">
      <c r="B47" s="31" t="s">
        <v>326</v>
      </c>
      <c r="C47" s="22"/>
      <c r="D47" s="74">
        <v>964628.65654</v>
      </c>
      <c r="E47" s="74">
        <v>34238.49101</v>
      </c>
      <c r="F47" s="74">
        <v>930390.16553</v>
      </c>
      <c r="G47" s="74">
        <v>398494.57874</v>
      </c>
      <c r="H47" s="74">
        <v>531895.58679</v>
      </c>
      <c r="I47" s="74">
        <v>60383.31161</v>
      </c>
      <c r="J47" s="74">
        <v>8944.42194</v>
      </c>
      <c r="K47" s="74">
        <v>0</v>
      </c>
      <c r="L47" s="74">
        <v>0</v>
      </c>
      <c r="M47" s="31" t="s">
        <v>326</v>
      </c>
      <c r="N47" s="22"/>
      <c r="O47" s="74">
        <v>-32.12768</v>
      </c>
      <c r="P47" s="74">
        <v>289.97625</v>
      </c>
      <c r="Q47" s="74">
        <v>51181.0411</v>
      </c>
      <c r="R47" s="74">
        <v>452711.13746999996</v>
      </c>
      <c r="S47" s="74">
        <v>479319.22945</v>
      </c>
      <c r="T47" s="74">
        <v>-26608.09198</v>
      </c>
      <c r="U47" s="74">
        <v>0</v>
      </c>
      <c r="V47" s="74">
        <v>18801.137710000003</v>
      </c>
      <c r="W47" s="31" t="s">
        <v>326</v>
      </c>
      <c r="X47" s="22"/>
      <c r="Y47" s="74">
        <v>0</v>
      </c>
      <c r="Z47" s="74">
        <v>0</v>
      </c>
      <c r="AA47" s="74">
        <v>0</v>
      </c>
      <c r="AB47" s="74">
        <v>0</v>
      </c>
      <c r="AC47" s="74">
        <v>600</v>
      </c>
      <c r="AD47" s="74">
        <v>19401.137710000003</v>
      </c>
      <c r="AE47" s="74">
        <v>47233.79144</v>
      </c>
      <c r="AF47" s="74">
        <v>45941.71247</v>
      </c>
      <c r="AG47" s="31" t="s">
        <v>326</v>
      </c>
      <c r="AH47" s="22"/>
      <c r="AI47" s="74">
        <v>0</v>
      </c>
      <c r="AJ47" s="74">
        <v>1292.07897</v>
      </c>
      <c r="AK47" s="74">
        <v>-27832.65373</v>
      </c>
      <c r="AL47" s="74">
        <v>30883.429</v>
      </c>
      <c r="AM47" s="74">
        <v>28877.71572</v>
      </c>
      <c r="AN47" s="74">
        <v>0</v>
      </c>
      <c r="AO47" s="74">
        <v>1015.35811</v>
      </c>
      <c r="AP47" s="74">
        <v>0.5427799999999999</v>
      </c>
      <c r="AQ47" s="31" t="s">
        <v>326</v>
      </c>
      <c r="AR47" s="22"/>
      <c r="AS47" s="74">
        <v>0</v>
      </c>
      <c r="AT47" s="74">
        <v>0</v>
      </c>
      <c r="AU47" s="74">
        <v>0</v>
      </c>
      <c r="AV47" s="74">
        <v>0</v>
      </c>
      <c r="AW47" s="74">
        <v>0</v>
      </c>
      <c r="AX47" s="74">
        <v>989.81239</v>
      </c>
      <c r="AY47" s="74">
        <v>0</v>
      </c>
      <c r="AZ47" s="74">
        <v>0</v>
      </c>
      <c r="BA47" s="31" t="s">
        <v>326</v>
      </c>
      <c r="BB47" s="22"/>
      <c r="BC47" s="74">
        <v>0</v>
      </c>
      <c r="BD47" s="74">
        <v>3050.77527</v>
      </c>
      <c r="BE47" s="74">
        <v>0</v>
      </c>
      <c r="BF47" s="74">
        <v>3050.77527</v>
      </c>
      <c r="BG47" s="74">
        <v>0</v>
      </c>
      <c r="BH47" s="74">
        <v>3050.77527</v>
      </c>
      <c r="BI47" s="118"/>
      <c r="BJ47" s="118"/>
      <c r="BK47" s="118"/>
      <c r="BL47" s="118"/>
      <c r="BM47" s="118"/>
      <c r="BN47" s="118"/>
      <c r="BO47" s="118"/>
      <c r="BP47" s="31"/>
      <c r="BQ47" s="75" t="s">
        <v>326</v>
      </c>
      <c r="BR47" s="33">
        <v>964628656.54</v>
      </c>
      <c r="BS47" s="33">
        <v>34238491.01</v>
      </c>
      <c r="BT47" s="33">
        <v>930390165.53</v>
      </c>
      <c r="BU47" s="33">
        <v>398494578.74</v>
      </c>
      <c r="BV47" s="33">
        <v>531895586.79</v>
      </c>
      <c r="BW47" s="33">
        <v>60383311.61</v>
      </c>
      <c r="BX47" s="33">
        <v>8944421.94</v>
      </c>
      <c r="BY47" s="33">
        <v>0</v>
      </c>
      <c r="BZ47" s="33">
        <v>0</v>
      </c>
      <c r="CA47" s="33">
        <v>-32127.68</v>
      </c>
      <c r="CB47" s="33">
        <v>289976.25</v>
      </c>
      <c r="CC47" s="33">
        <v>51181041.1</v>
      </c>
      <c r="CD47" s="33">
        <v>452711137.46999997</v>
      </c>
      <c r="CE47" s="33">
        <v>479319229.45</v>
      </c>
      <c r="CF47" s="33">
        <v>-26608091.98</v>
      </c>
      <c r="CG47" s="33">
        <v>0</v>
      </c>
      <c r="CH47" s="33">
        <v>18801137.71</v>
      </c>
      <c r="CI47" s="33">
        <v>0</v>
      </c>
      <c r="CJ47" s="33">
        <v>0</v>
      </c>
      <c r="CK47" s="33">
        <v>0</v>
      </c>
      <c r="CL47" s="33">
        <v>0</v>
      </c>
      <c r="CM47" s="33">
        <v>600000</v>
      </c>
      <c r="CN47" s="33">
        <v>19401137.71</v>
      </c>
      <c r="CO47" s="33">
        <v>47233791.44</v>
      </c>
      <c r="CP47" s="33">
        <v>45941712.47</v>
      </c>
      <c r="CQ47" s="33">
        <v>0</v>
      </c>
      <c r="CR47" s="33">
        <v>1292078.97</v>
      </c>
      <c r="CS47" s="33">
        <v>-27832653.73</v>
      </c>
      <c r="CT47" s="33">
        <v>30883429</v>
      </c>
      <c r="CU47" s="33">
        <v>28877715.72</v>
      </c>
      <c r="CV47" s="33">
        <v>0</v>
      </c>
      <c r="CW47" s="33">
        <v>1015358.11</v>
      </c>
      <c r="CX47" s="33">
        <v>542.78</v>
      </c>
      <c r="CY47" s="33">
        <v>0</v>
      </c>
      <c r="CZ47" s="33">
        <v>0</v>
      </c>
      <c r="DA47" s="33">
        <v>0</v>
      </c>
      <c r="DB47" s="33">
        <v>0</v>
      </c>
      <c r="DC47" s="33">
        <v>0</v>
      </c>
      <c r="DD47" s="33">
        <v>989812.39</v>
      </c>
      <c r="DE47" s="33">
        <v>0</v>
      </c>
      <c r="DF47" s="33">
        <v>0</v>
      </c>
      <c r="DG47" s="33">
        <v>0</v>
      </c>
      <c r="DH47" s="33">
        <v>3050775.27</v>
      </c>
      <c r="DI47" s="33">
        <v>0</v>
      </c>
      <c r="DJ47" s="33">
        <v>3050775.27</v>
      </c>
      <c r="DK47" s="33">
        <v>0</v>
      </c>
      <c r="DL47" s="34">
        <v>3050775.27</v>
      </c>
    </row>
    <row r="48" spans="2:117" s="21" customFormat="1" ht="16.5" customHeight="1">
      <c r="B48" s="124" t="s">
        <v>327</v>
      </c>
      <c r="C48" s="129"/>
      <c r="D48" s="130">
        <v>13478.248220000001</v>
      </c>
      <c r="E48" s="130">
        <v>0</v>
      </c>
      <c r="F48" s="130">
        <v>13478.248220000001</v>
      </c>
      <c r="G48" s="130">
        <v>18543.0958</v>
      </c>
      <c r="H48" s="130">
        <v>-5064.84758</v>
      </c>
      <c r="I48" s="130">
        <v>47.148830000000004</v>
      </c>
      <c r="J48" s="130">
        <v>0</v>
      </c>
      <c r="K48" s="130">
        <v>0</v>
      </c>
      <c r="L48" s="130">
        <v>0</v>
      </c>
      <c r="M48" s="124" t="s">
        <v>327</v>
      </c>
      <c r="N48" s="129"/>
      <c r="O48" s="130">
        <v>0</v>
      </c>
      <c r="P48" s="130">
        <v>0</v>
      </c>
      <c r="Q48" s="130">
        <v>47.148830000000004</v>
      </c>
      <c r="R48" s="130">
        <v>547333.7874299999</v>
      </c>
      <c r="S48" s="130">
        <v>547333.7874299999</v>
      </c>
      <c r="T48" s="130">
        <v>0</v>
      </c>
      <c r="U48" s="130">
        <v>0</v>
      </c>
      <c r="V48" s="130">
        <v>-552445.78384</v>
      </c>
      <c r="W48" s="124" t="s">
        <v>327</v>
      </c>
      <c r="X48" s="129"/>
      <c r="Y48" s="130">
        <v>38909.3503</v>
      </c>
      <c r="Z48" s="130">
        <v>0</v>
      </c>
      <c r="AA48" s="130">
        <v>159244.83529</v>
      </c>
      <c r="AB48" s="130">
        <v>0</v>
      </c>
      <c r="AC48" s="130">
        <v>0</v>
      </c>
      <c r="AD48" s="130">
        <v>-591355.13414</v>
      </c>
      <c r="AE48" s="130">
        <v>22992.32954</v>
      </c>
      <c r="AF48" s="130">
        <v>22945.84398</v>
      </c>
      <c r="AG48" s="124" t="s">
        <v>327</v>
      </c>
      <c r="AH48" s="129"/>
      <c r="AI48" s="130">
        <v>46.48556</v>
      </c>
      <c r="AJ48" s="130">
        <v>0</v>
      </c>
      <c r="AK48" s="130">
        <v>-614347.4636799999</v>
      </c>
      <c r="AL48" s="130">
        <v>750784.0523800001</v>
      </c>
      <c r="AM48" s="130">
        <v>467685.70305</v>
      </c>
      <c r="AN48" s="130">
        <v>4159.26086</v>
      </c>
      <c r="AO48" s="130">
        <v>278939.08847</v>
      </c>
      <c r="AP48" s="130">
        <v>0</v>
      </c>
      <c r="AQ48" s="124" t="s">
        <v>327</v>
      </c>
      <c r="AR48" s="129"/>
      <c r="AS48" s="130">
        <v>0</v>
      </c>
      <c r="AT48" s="130">
        <v>0</v>
      </c>
      <c r="AU48" s="130">
        <v>0</v>
      </c>
      <c r="AV48" s="130">
        <v>0</v>
      </c>
      <c r="AW48" s="130">
        <v>0</v>
      </c>
      <c r="AX48" s="130">
        <v>0</v>
      </c>
      <c r="AY48" s="130">
        <v>0</v>
      </c>
      <c r="AZ48" s="130">
        <v>0</v>
      </c>
      <c r="BA48" s="124" t="s">
        <v>327</v>
      </c>
      <c r="BB48" s="129"/>
      <c r="BC48" s="130">
        <v>4.83485</v>
      </c>
      <c r="BD48" s="130">
        <v>136441.42355</v>
      </c>
      <c r="BE48" s="130">
        <v>42979.29499</v>
      </c>
      <c r="BF48" s="130">
        <v>93462.12856</v>
      </c>
      <c r="BG48" s="130">
        <v>0</v>
      </c>
      <c r="BH48" s="130">
        <v>93462.12856</v>
      </c>
      <c r="BI48" s="118"/>
      <c r="BJ48" s="118"/>
      <c r="BK48" s="118"/>
      <c r="BL48" s="118"/>
      <c r="BM48" s="118"/>
      <c r="BN48" s="118"/>
      <c r="BO48" s="118"/>
      <c r="BP48" s="31"/>
      <c r="BQ48" s="75" t="s">
        <v>327</v>
      </c>
      <c r="BR48" s="33">
        <v>13478248.22</v>
      </c>
      <c r="BS48" s="33">
        <v>0</v>
      </c>
      <c r="BT48" s="33">
        <v>13478248.22</v>
      </c>
      <c r="BU48" s="33">
        <v>18543095.8</v>
      </c>
      <c r="BV48" s="33">
        <v>-5064847.58</v>
      </c>
      <c r="BW48" s="33">
        <v>47148.83</v>
      </c>
      <c r="BX48" s="33">
        <v>0</v>
      </c>
      <c r="BY48" s="33">
        <v>0</v>
      </c>
      <c r="BZ48" s="33">
        <v>0</v>
      </c>
      <c r="CA48" s="33">
        <v>0</v>
      </c>
      <c r="CB48" s="33">
        <v>0</v>
      </c>
      <c r="CC48" s="33">
        <v>47148.83</v>
      </c>
      <c r="CD48" s="33">
        <v>547333787.43</v>
      </c>
      <c r="CE48" s="33">
        <v>547333787.43</v>
      </c>
      <c r="CF48" s="33">
        <v>0</v>
      </c>
      <c r="CG48" s="33">
        <v>0</v>
      </c>
      <c r="CH48" s="33">
        <v>-552445783.84</v>
      </c>
      <c r="CI48" s="33">
        <v>38909350.3</v>
      </c>
      <c r="CJ48" s="33">
        <v>0</v>
      </c>
      <c r="CK48" s="33">
        <v>159244835.29</v>
      </c>
      <c r="CL48" s="33">
        <v>0</v>
      </c>
      <c r="CM48" s="33">
        <v>0</v>
      </c>
      <c r="CN48" s="33">
        <v>-591355134.14</v>
      </c>
      <c r="CO48" s="33">
        <v>22992329.54</v>
      </c>
      <c r="CP48" s="33">
        <v>22945843.98</v>
      </c>
      <c r="CQ48" s="33">
        <v>46485.56</v>
      </c>
      <c r="CR48" s="33">
        <v>0</v>
      </c>
      <c r="CS48" s="33">
        <v>-614347463.68</v>
      </c>
      <c r="CT48" s="33">
        <v>750784052.3800001</v>
      </c>
      <c r="CU48" s="33">
        <v>467685703.05</v>
      </c>
      <c r="CV48" s="33">
        <v>4159260.86</v>
      </c>
      <c r="CW48" s="33">
        <v>278939088.47</v>
      </c>
      <c r="CX48" s="33">
        <v>0</v>
      </c>
      <c r="CY48" s="33">
        <v>0</v>
      </c>
      <c r="CZ48" s="33">
        <v>0</v>
      </c>
      <c r="DA48" s="33">
        <v>0</v>
      </c>
      <c r="DB48" s="33">
        <v>0</v>
      </c>
      <c r="DC48" s="33">
        <v>0</v>
      </c>
      <c r="DD48" s="33">
        <v>0</v>
      </c>
      <c r="DE48" s="33">
        <v>0</v>
      </c>
      <c r="DF48" s="33">
        <v>0</v>
      </c>
      <c r="DG48" s="33">
        <v>4834.85</v>
      </c>
      <c r="DH48" s="33">
        <v>136441423.55</v>
      </c>
      <c r="DI48" s="33">
        <v>42979294.99</v>
      </c>
      <c r="DJ48" s="33">
        <v>93462128.56</v>
      </c>
      <c r="DK48" s="33">
        <v>0</v>
      </c>
      <c r="DL48" s="34">
        <v>93462128.56</v>
      </c>
      <c r="DM48" s="131"/>
    </row>
    <row r="49" spans="2:116" s="21" customFormat="1" ht="16.5" customHeight="1">
      <c r="B49" s="31" t="s">
        <v>328</v>
      </c>
      <c r="C49" s="22"/>
      <c r="D49" s="74">
        <v>4294377.22175</v>
      </c>
      <c r="E49" s="74">
        <v>55868.86382</v>
      </c>
      <c r="F49" s="74">
        <v>4238508.35793</v>
      </c>
      <c r="G49" s="74">
        <v>179640.77961000003</v>
      </c>
      <c r="H49" s="74">
        <v>4058867.5783200003</v>
      </c>
      <c r="I49" s="74">
        <v>603982.70052</v>
      </c>
      <c r="J49" s="74">
        <v>0</v>
      </c>
      <c r="K49" s="74">
        <v>0</v>
      </c>
      <c r="L49" s="74">
        <v>0</v>
      </c>
      <c r="M49" s="31" t="s">
        <v>328</v>
      </c>
      <c r="N49" s="22"/>
      <c r="O49" s="74">
        <v>-9958.697269999999</v>
      </c>
      <c r="P49" s="74">
        <v>1569.3988</v>
      </c>
      <c r="Q49" s="74">
        <v>612371.99899</v>
      </c>
      <c r="R49" s="74">
        <v>1539093.13055</v>
      </c>
      <c r="S49" s="74">
        <v>1541393.13055</v>
      </c>
      <c r="T49" s="74">
        <v>-2300</v>
      </c>
      <c r="U49" s="74">
        <v>0</v>
      </c>
      <c r="V49" s="74">
        <v>1915791.74725</v>
      </c>
      <c r="W49" s="31" t="s">
        <v>328</v>
      </c>
      <c r="X49" s="22"/>
      <c r="Y49" s="74">
        <v>7978.488179999999</v>
      </c>
      <c r="Z49" s="74">
        <v>0</v>
      </c>
      <c r="AA49" s="74">
        <v>0</v>
      </c>
      <c r="AB49" s="74">
        <v>0</v>
      </c>
      <c r="AC49" s="74">
        <v>21573.97997</v>
      </c>
      <c r="AD49" s="74">
        <v>1929387.23904</v>
      </c>
      <c r="AE49" s="74">
        <v>236911.15480000002</v>
      </c>
      <c r="AF49" s="74">
        <v>231048.64630000002</v>
      </c>
      <c r="AG49" s="31" t="s">
        <v>328</v>
      </c>
      <c r="AH49" s="22"/>
      <c r="AI49" s="74">
        <v>5862.5085</v>
      </c>
      <c r="AJ49" s="74">
        <v>0</v>
      </c>
      <c r="AK49" s="74">
        <v>1692476.08424</v>
      </c>
      <c r="AL49" s="74">
        <v>484277.36717</v>
      </c>
      <c r="AM49" s="74">
        <v>368047.78277</v>
      </c>
      <c r="AN49" s="74">
        <v>-42984.9853</v>
      </c>
      <c r="AO49" s="74">
        <v>-43245.43196</v>
      </c>
      <c r="AP49" s="74">
        <v>182506.40669</v>
      </c>
      <c r="AQ49" s="31" t="s">
        <v>328</v>
      </c>
      <c r="AR49" s="22"/>
      <c r="AS49" s="74">
        <v>0</v>
      </c>
      <c r="AT49" s="74">
        <v>0</v>
      </c>
      <c r="AU49" s="74">
        <v>0</v>
      </c>
      <c r="AV49" s="74">
        <v>76.26453</v>
      </c>
      <c r="AW49" s="74">
        <v>0</v>
      </c>
      <c r="AX49" s="74">
        <v>3.58231</v>
      </c>
      <c r="AY49" s="74">
        <v>19873.74813</v>
      </c>
      <c r="AZ49" s="74">
        <v>0</v>
      </c>
      <c r="BA49" s="31" t="s">
        <v>328</v>
      </c>
      <c r="BB49" s="22"/>
      <c r="BC49" s="74">
        <v>88339.87057</v>
      </c>
      <c r="BD49" s="74">
        <v>2265093.32198</v>
      </c>
      <c r="BE49" s="74">
        <v>638879.3611399999</v>
      </c>
      <c r="BF49" s="74">
        <v>1626213.9608399998</v>
      </c>
      <c r="BG49" s="74">
        <v>0</v>
      </c>
      <c r="BH49" s="74">
        <v>1626213.9608399998</v>
      </c>
      <c r="BI49" s="118"/>
      <c r="BJ49" s="118"/>
      <c r="BK49" s="118"/>
      <c r="BL49" s="118"/>
      <c r="BM49" s="118"/>
      <c r="BN49" s="118"/>
      <c r="BO49" s="118"/>
      <c r="BP49" s="31"/>
      <c r="BQ49" s="75" t="s">
        <v>328</v>
      </c>
      <c r="BR49" s="33">
        <v>4294377221.75</v>
      </c>
      <c r="BS49" s="33">
        <v>55868863.82</v>
      </c>
      <c r="BT49" s="33">
        <v>4238508357.93</v>
      </c>
      <c r="BU49" s="33">
        <v>179640779.61</v>
      </c>
      <c r="BV49" s="33">
        <v>4058867578.32</v>
      </c>
      <c r="BW49" s="33">
        <v>603982700.52</v>
      </c>
      <c r="BX49" s="33">
        <v>0</v>
      </c>
      <c r="BY49" s="33">
        <v>0</v>
      </c>
      <c r="BZ49" s="33">
        <v>0</v>
      </c>
      <c r="CA49" s="33">
        <v>-9958697.27</v>
      </c>
      <c r="CB49" s="33">
        <v>1569398.8</v>
      </c>
      <c r="CC49" s="33">
        <v>612371998.99</v>
      </c>
      <c r="CD49" s="33">
        <v>1539093130.55</v>
      </c>
      <c r="CE49" s="33">
        <v>1541393130.55</v>
      </c>
      <c r="CF49" s="33">
        <v>-2300000</v>
      </c>
      <c r="CG49" s="33">
        <v>0</v>
      </c>
      <c r="CH49" s="33">
        <v>1915791747.25</v>
      </c>
      <c r="CI49" s="33">
        <v>7978488.18</v>
      </c>
      <c r="CJ49" s="33">
        <v>0</v>
      </c>
      <c r="CK49" s="33">
        <v>0</v>
      </c>
      <c r="CL49" s="33">
        <v>0</v>
      </c>
      <c r="CM49" s="33">
        <v>21573979.97</v>
      </c>
      <c r="CN49" s="33">
        <v>1929387239.04</v>
      </c>
      <c r="CO49" s="33">
        <v>236911154.8</v>
      </c>
      <c r="CP49" s="33">
        <v>231048646.3</v>
      </c>
      <c r="CQ49" s="33">
        <v>5862508.5</v>
      </c>
      <c r="CR49" s="33">
        <v>0</v>
      </c>
      <c r="CS49" s="33">
        <v>1692476084.24</v>
      </c>
      <c r="CT49" s="33">
        <v>484277367.16999996</v>
      </c>
      <c r="CU49" s="33">
        <v>368047782.77</v>
      </c>
      <c r="CV49" s="33">
        <v>-42984985.3</v>
      </c>
      <c r="CW49" s="33">
        <v>-43245431.96</v>
      </c>
      <c r="CX49" s="33">
        <v>182506406.69</v>
      </c>
      <c r="CY49" s="33">
        <v>0</v>
      </c>
      <c r="CZ49" s="33">
        <v>0</v>
      </c>
      <c r="DA49" s="33">
        <v>0</v>
      </c>
      <c r="DB49" s="33">
        <v>76264.53</v>
      </c>
      <c r="DC49" s="33">
        <v>0</v>
      </c>
      <c r="DD49" s="33">
        <v>3582.31</v>
      </c>
      <c r="DE49" s="33">
        <v>19873748.13</v>
      </c>
      <c r="DF49" s="33">
        <v>0</v>
      </c>
      <c r="DG49" s="33">
        <v>88339870.57</v>
      </c>
      <c r="DH49" s="33">
        <v>2265093321.98</v>
      </c>
      <c r="DI49" s="33">
        <v>638879361.14</v>
      </c>
      <c r="DJ49" s="33">
        <v>1626213960.84</v>
      </c>
      <c r="DK49" s="33">
        <v>0</v>
      </c>
      <c r="DL49" s="34">
        <v>1626213960.84</v>
      </c>
    </row>
    <row r="50" spans="2:116" s="21" customFormat="1" ht="16.5" customHeight="1">
      <c r="B50" s="124" t="s">
        <v>329</v>
      </c>
      <c r="C50" s="129"/>
      <c r="D50" s="130">
        <v>773918.67993</v>
      </c>
      <c r="E50" s="130">
        <v>53060.139630000005</v>
      </c>
      <c r="F50" s="130">
        <v>720858.5403</v>
      </c>
      <c r="G50" s="130">
        <v>261213.24826</v>
      </c>
      <c r="H50" s="130">
        <v>459645.29204000003</v>
      </c>
      <c r="I50" s="130">
        <v>202685.85457999998</v>
      </c>
      <c r="J50" s="130">
        <v>101758.37362</v>
      </c>
      <c r="K50" s="130">
        <v>36418.111469999996</v>
      </c>
      <c r="L50" s="130">
        <v>0</v>
      </c>
      <c r="M50" s="124" t="s">
        <v>329</v>
      </c>
      <c r="N50" s="129"/>
      <c r="O50" s="130">
        <v>-6701.79733</v>
      </c>
      <c r="P50" s="130">
        <v>600</v>
      </c>
      <c r="Q50" s="130">
        <v>70611.16682</v>
      </c>
      <c r="R50" s="130">
        <v>250462.40646</v>
      </c>
      <c r="S50" s="130">
        <v>250462.40646</v>
      </c>
      <c r="T50" s="130">
        <v>0</v>
      </c>
      <c r="U50" s="130">
        <v>0</v>
      </c>
      <c r="V50" s="130">
        <v>6497.031</v>
      </c>
      <c r="W50" s="124" t="s">
        <v>329</v>
      </c>
      <c r="X50" s="129"/>
      <c r="Y50" s="130">
        <v>0</v>
      </c>
      <c r="Z50" s="130">
        <v>0</v>
      </c>
      <c r="AA50" s="130">
        <v>0</v>
      </c>
      <c r="AB50" s="130">
        <v>0</v>
      </c>
      <c r="AC50" s="130">
        <v>0</v>
      </c>
      <c r="AD50" s="130">
        <v>6497.031</v>
      </c>
      <c r="AE50" s="130">
        <v>87543.06970000001</v>
      </c>
      <c r="AF50" s="130">
        <v>42544.31625</v>
      </c>
      <c r="AG50" s="124" t="s">
        <v>329</v>
      </c>
      <c r="AH50" s="129"/>
      <c r="AI50" s="130">
        <v>41257.121719999996</v>
      </c>
      <c r="AJ50" s="130">
        <v>3741.63173</v>
      </c>
      <c r="AK50" s="130">
        <v>-81046.0387</v>
      </c>
      <c r="AL50" s="130">
        <v>39794.49585000001</v>
      </c>
      <c r="AM50" s="130">
        <v>38857.995590000006</v>
      </c>
      <c r="AN50" s="130">
        <v>-207.42458</v>
      </c>
      <c r="AO50" s="130">
        <v>7851.30383</v>
      </c>
      <c r="AP50" s="130">
        <v>4784.451950000001</v>
      </c>
      <c r="AQ50" s="124" t="s">
        <v>329</v>
      </c>
      <c r="AR50" s="129"/>
      <c r="AS50" s="130">
        <v>0</v>
      </c>
      <c r="AT50" s="130">
        <v>0</v>
      </c>
      <c r="AU50" s="130">
        <v>0</v>
      </c>
      <c r="AV50" s="130">
        <v>0</v>
      </c>
      <c r="AW50" s="130">
        <v>0</v>
      </c>
      <c r="AX50" s="130">
        <v>1629.32579</v>
      </c>
      <c r="AY50" s="130">
        <v>-13121.15673</v>
      </c>
      <c r="AZ50" s="130">
        <v>0</v>
      </c>
      <c r="BA50" s="124" t="s">
        <v>329</v>
      </c>
      <c r="BB50" s="129"/>
      <c r="BC50" s="130">
        <v>0</v>
      </c>
      <c r="BD50" s="130">
        <v>-41251.54285</v>
      </c>
      <c r="BE50" s="130">
        <v>0</v>
      </c>
      <c r="BF50" s="130">
        <v>-41251.54285</v>
      </c>
      <c r="BG50" s="130">
        <v>0</v>
      </c>
      <c r="BH50" s="130">
        <v>-41251.54285</v>
      </c>
      <c r="BI50" s="118"/>
      <c r="BJ50" s="118"/>
      <c r="BK50" s="118"/>
      <c r="BL50" s="118"/>
      <c r="BM50" s="118"/>
      <c r="BN50" s="118"/>
      <c r="BO50" s="118"/>
      <c r="BP50" s="31"/>
      <c r="BQ50" s="75" t="s">
        <v>329</v>
      </c>
      <c r="BR50" s="33">
        <v>773918679.93</v>
      </c>
      <c r="BS50" s="33">
        <v>53060139.63</v>
      </c>
      <c r="BT50" s="33">
        <v>720858540.3</v>
      </c>
      <c r="BU50" s="33">
        <v>261213248.26</v>
      </c>
      <c r="BV50" s="33">
        <v>459645292.04</v>
      </c>
      <c r="BW50" s="33">
        <v>202685854.57999998</v>
      </c>
      <c r="BX50" s="33">
        <v>101758373.62</v>
      </c>
      <c r="BY50" s="33">
        <v>36418111.47</v>
      </c>
      <c r="BZ50" s="33">
        <v>0</v>
      </c>
      <c r="CA50" s="33">
        <v>-6701797.33</v>
      </c>
      <c r="CB50" s="33">
        <v>600000</v>
      </c>
      <c r="CC50" s="33">
        <v>70611166.82</v>
      </c>
      <c r="CD50" s="33">
        <v>250462406.46</v>
      </c>
      <c r="CE50" s="33">
        <v>250462406.46</v>
      </c>
      <c r="CF50" s="33">
        <v>0</v>
      </c>
      <c r="CG50" s="33">
        <v>0</v>
      </c>
      <c r="CH50" s="33">
        <v>6497031</v>
      </c>
      <c r="CI50" s="33">
        <v>0</v>
      </c>
      <c r="CJ50" s="33">
        <v>0</v>
      </c>
      <c r="CK50" s="33">
        <v>0</v>
      </c>
      <c r="CL50" s="33">
        <v>0</v>
      </c>
      <c r="CM50" s="33">
        <v>0</v>
      </c>
      <c r="CN50" s="33">
        <v>6497031</v>
      </c>
      <c r="CO50" s="33">
        <v>87543069.7</v>
      </c>
      <c r="CP50" s="33">
        <v>42544316.25</v>
      </c>
      <c r="CQ50" s="33">
        <v>41257121.72</v>
      </c>
      <c r="CR50" s="33">
        <v>3741631.73</v>
      </c>
      <c r="CS50" s="33">
        <v>-81046038.7</v>
      </c>
      <c r="CT50" s="33">
        <v>39794495.85000001</v>
      </c>
      <c r="CU50" s="33">
        <v>38857995.59</v>
      </c>
      <c r="CV50" s="33">
        <v>-207424.58</v>
      </c>
      <c r="CW50" s="33">
        <v>7851303.83</v>
      </c>
      <c r="CX50" s="33">
        <v>4784451.95</v>
      </c>
      <c r="CY50" s="33">
        <v>0</v>
      </c>
      <c r="CZ50" s="33">
        <v>0</v>
      </c>
      <c r="DA50" s="33">
        <v>0</v>
      </c>
      <c r="DB50" s="33">
        <v>0</v>
      </c>
      <c r="DC50" s="33">
        <v>0</v>
      </c>
      <c r="DD50" s="33">
        <v>1629325.79</v>
      </c>
      <c r="DE50" s="33">
        <v>-13121156.73</v>
      </c>
      <c r="DF50" s="33">
        <v>0</v>
      </c>
      <c r="DG50" s="33">
        <v>0</v>
      </c>
      <c r="DH50" s="33">
        <v>-41251542.85</v>
      </c>
      <c r="DI50" s="33">
        <v>0</v>
      </c>
      <c r="DJ50" s="33">
        <v>-41251542.85</v>
      </c>
      <c r="DK50" s="33">
        <v>0</v>
      </c>
      <c r="DL50" s="34">
        <v>-41251542.85</v>
      </c>
    </row>
    <row r="51" spans="2:116" s="21" customFormat="1" ht="16.5" customHeight="1">
      <c r="B51" s="31" t="s">
        <v>330</v>
      </c>
      <c r="C51" s="22"/>
      <c r="D51" s="74">
        <v>894865.76433</v>
      </c>
      <c r="E51" s="74">
        <v>321261.51410000003</v>
      </c>
      <c r="F51" s="74">
        <v>573604.25023</v>
      </c>
      <c r="G51" s="74">
        <v>13810.854029999999</v>
      </c>
      <c r="H51" s="74">
        <v>559793.3962000001</v>
      </c>
      <c r="I51" s="74">
        <v>155258.64259</v>
      </c>
      <c r="J51" s="74">
        <v>85747.66040000001</v>
      </c>
      <c r="K51" s="74">
        <v>14290.19127</v>
      </c>
      <c r="L51" s="74">
        <v>0</v>
      </c>
      <c r="M51" s="31" t="s">
        <v>330</v>
      </c>
      <c r="N51" s="22"/>
      <c r="O51" s="74">
        <v>-101694.08566</v>
      </c>
      <c r="P51" s="74">
        <v>3199.6374100000003</v>
      </c>
      <c r="Q51" s="74">
        <v>153715.23917</v>
      </c>
      <c r="R51" s="74">
        <v>304182.81868</v>
      </c>
      <c r="S51" s="74">
        <v>307619.33702</v>
      </c>
      <c r="T51" s="74">
        <v>-3436.5183399999996</v>
      </c>
      <c r="U51" s="74">
        <v>0</v>
      </c>
      <c r="V51" s="74">
        <v>100351.93493</v>
      </c>
      <c r="W51" s="31" t="s">
        <v>330</v>
      </c>
      <c r="X51" s="22"/>
      <c r="Y51" s="74">
        <v>0</v>
      </c>
      <c r="Z51" s="74">
        <v>0</v>
      </c>
      <c r="AA51" s="74">
        <v>0</v>
      </c>
      <c r="AB51" s="74">
        <v>0</v>
      </c>
      <c r="AC51" s="74">
        <v>29462.680370000002</v>
      </c>
      <c r="AD51" s="74">
        <v>129814.61529999999</v>
      </c>
      <c r="AE51" s="74">
        <v>127297.45089000001</v>
      </c>
      <c r="AF51" s="74">
        <v>100989.60276000001</v>
      </c>
      <c r="AG51" s="31" t="s">
        <v>330</v>
      </c>
      <c r="AH51" s="22"/>
      <c r="AI51" s="74">
        <v>21369.48816</v>
      </c>
      <c r="AJ51" s="74">
        <v>4938.3599699999995</v>
      </c>
      <c r="AK51" s="74">
        <v>2517.1644100000003</v>
      </c>
      <c r="AL51" s="74">
        <v>24207.38653</v>
      </c>
      <c r="AM51" s="74">
        <v>4502.251740000001</v>
      </c>
      <c r="AN51" s="74">
        <v>3725.48635</v>
      </c>
      <c r="AO51" s="74">
        <v>-260.90704999999997</v>
      </c>
      <c r="AP51" s="74">
        <v>12498.871539999998</v>
      </c>
      <c r="AQ51" s="31" t="s">
        <v>330</v>
      </c>
      <c r="AR51" s="22"/>
      <c r="AS51" s="74">
        <v>0</v>
      </c>
      <c r="AT51" s="74">
        <v>0</v>
      </c>
      <c r="AU51" s="74">
        <v>0</v>
      </c>
      <c r="AV51" s="74">
        <v>0</v>
      </c>
      <c r="AW51" s="74">
        <v>0</v>
      </c>
      <c r="AX51" s="74">
        <v>160.39267</v>
      </c>
      <c r="AY51" s="74">
        <v>3581.29128</v>
      </c>
      <c r="AZ51" s="74">
        <v>0</v>
      </c>
      <c r="BA51" s="31" t="s">
        <v>330</v>
      </c>
      <c r="BB51" s="22"/>
      <c r="BC51" s="74">
        <v>0</v>
      </c>
      <c r="BD51" s="74">
        <v>26724.55094</v>
      </c>
      <c r="BE51" s="74">
        <v>12215.04865</v>
      </c>
      <c r="BF51" s="74">
        <v>14509.502289999999</v>
      </c>
      <c r="BG51" s="74">
        <v>0</v>
      </c>
      <c r="BH51" s="74">
        <v>14509.502289999999</v>
      </c>
      <c r="BI51" s="118"/>
      <c r="BJ51" s="118"/>
      <c r="BK51" s="118"/>
      <c r="BL51" s="118"/>
      <c r="BM51" s="118"/>
      <c r="BN51" s="118"/>
      <c r="BO51" s="118"/>
      <c r="BP51" s="31"/>
      <c r="BQ51" s="75" t="s">
        <v>330</v>
      </c>
      <c r="BR51" s="33">
        <v>894865764.33</v>
      </c>
      <c r="BS51" s="33">
        <v>321261514.1</v>
      </c>
      <c r="BT51" s="33">
        <v>573604250.23</v>
      </c>
      <c r="BU51" s="33">
        <v>13810854.03</v>
      </c>
      <c r="BV51" s="33">
        <v>559793396.2</v>
      </c>
      <c r="BW51" s="33">
        <v>155258642.59</v>
      </c>
      <c r="BX51" s="33">
        <v>85747660.4</v>
      </c>
      <c r="BY51" s="33">
        <v>14290191.27</v>
      </c>
      <c r="BZ51" s="33">
        <v>0</v>
      </c>
      <c r="CA51" s="33">
        <v>-101694085.66</v>
      </c>
      <c r="CB51" s="33">
        <v>3199637.41</v>
      </c>
      <c r="CC51" s="33">
        <v>153715239.17</v>
      </c>
      <c r="CD51" s="33">
        <v>304182818.68</v>
      </c>
      <c r="CE51" s="33">
        <v>307619337.02</v>
      </c>
      <c r="CF51" s="33">
        <v>-3436518.34</v>
      </c>
      <c r="CG51" s="33">
        <v>0</v>
      </c>
      <c r="CH51" s="33">
        <v>100351934.93</v>
      </c>
      <c r="CI51" s="33">
        <v>0</v>
      </c>
      <c r="CJ51" s="33">
        <v>0</v>
      </c>
      <c r="CK51" s="33">
        <v>0</v>
      </c>
      <c r="CL51" s="33">
        <v>0</v>
      </c>
      <c r="CM51" s="33">
        <v>29462680.37</v>
      </c>
      <c r="CN51" s="33">
        <v>129814615.3</v>
      </c>
      <c r="CO51" s="33">
        <v>127297450.89</v>
      </c>
      <c r="CP51" s="33">
        <v>100989602.76</v>
      </c>
      <c r="CQ51" s="33">
        <v>21369488.16</v>
      </c>
      <c r="CR51" s="33">
        <v>4938359.97</v>
      </c>
      <c r="CS51" s="33">
        <v>2517164.41</v>
      </c>
      <c r="CT51" s="33">
        <v>24207386.53</v>
      </c>
      <c r="CU51" s="33">
        <v>4502251.74</v>
      </c>
      <c r="CV51" s="33">
        <v>3725486.35</v>
      </c>
      <c r="CW51" s="33">
        <v>-260907.05</v>
      </c>
      <c r="CX51" s="33">
        <v>12498871.54</v>
      </c>
      <c r="CY51" s="33">
        <v>0</v>
      </c>
      <c r="CZ51" s="33">
        <v>0</v>
      </c>
      <c r="DA51" s="33">
        <v>0</v>
      </c>
      <c r="DB51" s="33">
        <v>0</v>
      </c>
      <c r="DC51" s="33">
        <v>0</v>
      </c>
      <c r="DD51" s="33">
        <v>160392.67</v>
      </c>
      <c r="DE51" s="33">
        <v>3581291.28</v>
      </c>
      <c r="DF51" s="33">
        <v>0</v>
      </c>
      <c r="DG51" s="33">
        <v>0</v>
      </c>
      <c r="DH51" s="33">
        <v>26724550.94</v>
      </c>
      <c r="DI51" s="33">
        <v>12215048.65</v>
      </c>
      <c r="DJ51" s="33">
        <v>14509502.29</v>
      </c>
      <c r="DK51" s="33">
        <v>0</v>
      </c>
      <c r="DL51" s="34">
        <v>14509502.29</v>
      </c>
    </row>
    <row r="52" spans="2:116" s="21" customFormat="1" ht="16.5" customHeight="1">
      <c r="B52" s="124" t="s">
        <v>331</v>
      </c>
      <c r="C52" s="129"/>
      <c r="D52" s="130">
        <v>14170747.785149999</v>
      </c>
      <c r="E52" s="130">
        <v>4338569.5185</v>
      </c>
      <c r="F52" s="130">
        <v>9832178.266649999</v>
      </c>
      <c r="G52" s="130">
        <v>-117950.73633999999</v>
      </c>
      <c r="H52" s="130">
        <v>9950129.00299</v>
      </c>
      <c r="I52" s="130">
        <v>3047188.58728</v>
      </c>
      <c r="J52" s="130">
        <v>1590381.13616</v>
      </c>
      <c r="K52" s="130">
        <v>408717.47022</v>
      </c>
      <c r="L52" s="130">
        <v>1846.36624</v>
      </c>
      <c r="M52" s="124" t="s">
        <v>331</v>
      </c>
      <c r="N52" s="129"/>
      <c r="O52" s="130">
        <v>-493421.96856</v>
      </c>
      <c r="P52" s="130">
        <v>48148.31383</v>
      </c>
      <c r="Q52" s="130">
        <v>1491517.26939</v>
      </c>
      <c r="R52" s="130">
        <v>7149119.19587</v>
      </c>
      <c r="S52" s="130">
        <v>7180512.93338</v>
      </c>
      <c r="T52" s="130">
        <v>-31393.737510000003</v>
      </c>
      <c r="U52" s="130">
        <v>0</v>
      </c>
      <c r="V52" s="130">
        <v>-246178.78016</v>
      </c>
      <c r="W52" s="124" t="s">
        <v>331</v>
      </c>
      <c r="X52" s="129"/>
      <c r="Y52" s="130">
        <v>-1082234.65631</v>
      </c>
      <c r="Z52" s="130">
        <v>1283041.94225</v>
      </c>
      <c r="AA52" s="130">
        <v>0</v>
      </c>
      <c r="AB52" s="130">
        <v>0</v>
      </c>
      <c r="AC52" s="130">
        <v>0</v>
      </c>
      <c r="AD52" s="130">
        <v>836055.87615</v>
      </c>
      <c r="AE52" s="130">
        <v>834521.1994299999</v>
      </c>
      <c r="AF52" s="130">
        <v>289402.86345999996</v>
      </c>
      <c r="AG52" s="124" t="s">
        <v>331</v>
      </c>
      <c r="AH52" s="129"/>
      <c r="AI52" s="130">
        <v>494846.43019</v>
      </c>
      <c r="AJ52" s="130">
        <v>50271.90578</v>
      </c>
      <c r="AK52" s="130">
        <v>1534.67672</v>
      </c>
      <c r="AL52" s="130">
        <v>848851.58426</v>
      </c>
      <c r="AM52" s="130">
        <v>500400.12663</v>
      </c>
      <c r="AN52" s="130">
        <v>87292.66411</v>
      </c>
      <c r="AO52" s="130">
        <v>-17877.598149999998</v>
      </c>
      <c r="AP52" s="130">
        <v>129950.22153</v>
      </c>
      <c r="AQ52" s="124" t="s">
        <v>331</v>
      </c>
      <c r="AR52" s="129"/>
      <c r="AS52" s="130">
        <v>0</v>
      </c>
      <c r="AT52" s="130">
        <v>0</v>
      </c>
      <c r="AU52" s="130">
        <v>11051.09302</v>
      </c>
      <c r="AV52" s="130">
        <v>0</v>
      </c>
      <c r="AW52" s="130">
        <v>0</v>
      </c>
      <c r="AX52" s="130">
        <v>31429.8619</v>
      </c>
      <c r="AY52" s="130">
        <v>106605.21522</v>
      </c>
      <c r="AZ52" s="130">
        <v>0</v>
      </c>
      <c r="BA52" s="124" t="s">
        <v>331</v>
      </c>
      <c r="BB52" s="129"/>
      <c r="BC52" s="130">
        <v>16961.8331</v>
      </c>
      <c r="BD52" s="130">
        <v>867348.0940800001</v>
      </c>
      <c r="BE52" s="130">
        <v>193933.90421</v>
      </c>
      <c r="BF52" s="130">
        <v>673414.18987</v>
      </c>
      <c r="BG52" s="130">
        <v>0</v>
      </c>
      <c r="BH52" s="130">
        <v>673414.18987</v>
      </c>
      <c r="BI52" s="118"/>
      <c r="BJ52" s="118"/>
      <c r="BK52" s="118"/>
      <c r="BL52" s="118"/>
      <c r="BM52" s="118"/>
      <c r="BN52" s="118"/>
      <c r="BO52" s="118"/>
      <c r="BP52" s="31"/>
      <c r="BQ52" s="75" t="s">
        <v>331</v>
      </c>
      <c r="BR52" s="33">
        <v>14170747785.15</v>
      </c>
      <c r="BS52" s="33">
        <v>4338569518.5</v>
      </c>
      <c r="BT52" s="33">
        <v>9832178266.65</v>
      </c>
      <c r="BU52" s="33">
        <v>-117950736.33999999</v>
      </c>
      <c r="BV52" s="33">
        <v>9950129002.99</v>
      </c>
      <c r="BW52" s="33">
        <v>3047188587.28</v>
      </c>
      <c r="BX52" s="33">
        <v>1590381136.16</v>
      </c>
      <c r="BY52" s="33">
        <v>408717470.22</v>
      </c>
      <c r="BZ52" s="33">
        <v>1846366.24</v>
      </c>
      <c r="CA52" s="33">
        <v>-493421968.56</v>
      </c>
      <c r="CB52" s="33">
        <v>48148313.83</v>
      </c>
      <c r="CC52" s="33">
        <v>1491517269.39</v>
      </c>
      <c r="CD52" s="33">
        <v>7149119195.87</v>
      </c>
      <c r="CE52" s="33">
        <v>7180512933.38</v>
      </c>
      <c r="CF52" s="33">
        <v>-31393737.51</v>
      </c>
      <c r="CG52" s="33">
        <v>0</v>
      </c>
      <c r="CH52" s="33">
        <v>-246178780.16</v>
      </c>
      <c r="CI52" s="33">
        <v>-1082234656.31</v>
      </c>
      <c r="CJ52" s="33">
        <v>1283041942.25</v>
      </c>
      <c r="CK52" s="33">
        <v>0</v>
      </c>
      <c r="CL52" s="33">
        <v>0</v>
      </c>
      <c r="CM52" s="33">
        <v>0</v>
      </c>
      <c r="CN52" s="33">
        <v>836055876.15</v>
      </c>
      <c r="CO52" s="33">
        <v>834521199.43</v>
      </c>
      <c r="CP52" s="33">
        <v>289402863.46</v>
      </c>
      <c r="CQ52" s="33">
        <v>494846430.19</v>
      </c>
      <c r="CR52" s="33">
        <v>50271905.78</v>
      </c>
      <c r="CS52" s="33">
        <v>1534676.72</v>
      </c>
      <c r="CT52" s="33">
        <v>848851584.26</v>
      </c>
      <c r="CU52" s="33">
        <v>500400126.63</v>
      </c>
      <c r="CV52" s="33">
        <v>87292664.11</v>
      </c>
      <c r="CW52" s="33">
        <v>-17877598.15</v>
      </c>
      <c r="CX52" s="33">
        <v>129950221.53</v>
      </c>
      <c r="CY52" s="33">
        <v>0</v>
      </c>
      <c r="CZ52" s="33">
        <v>0</v>
      </c>
      <c r="DA52" s="33">
        <v>11051093.02</v>
      </c>
      <c r="DB52" s="33">
        <v>0</v>
      </c>
      <c r="DC52" s="33">
        <v>0</v>
      </c>
      <c r="DD52" s="33">
        <v>31429861.9</v>
      </c>
      <c r="DE52" s="33">
        <v>106605215.22</v>
      </c>
      <c r="DF52" s="33">
        <v>0</v>
      </c>
      <c r="DG52" s="33">
        <v>16961833.1</v>
      </c>
      <c r="DH52" s="33">
        <v>867348094.08</v>
      </c>
      <c r="DI52" s="33">
        <v>193933904.21</v>
      </c>
      <c r="DJ52" s="33">
        <v>673414189.87</v>
      </c>
      <c r="DK52" s="33">
        <v>0</v>
      </c>
      <c r="DL52" s="34">
        <v>673414189.87</v>
      </c>
    </row>
    <row r="53" spans="2:116" s="21" customFormat="1" ht="16.5" customHeight="1">
      <c r="B53" s="31" t="s">
        <v>332</v>
      </c>
      <c r="C53" s="22"/>
      <c r="D53" s="74">
        <v>16143.216</v>
      </c>
      <c r="E53" s="74">
        <v>16143.215</v>
      </c>
      <c r="F53" s="74">
        <v>0.001</v>
      </c>
      <c r="G53" s="74">
        <v>562.416</v>
      </c>
      <c r="H53" s="74">
        <v>-562.415</v>
      </c>
      <c r="I53" s="74">
        <v>-1099.245</v>
      </c>
      <c r="J53" s="74">
        <v>0</v>
      </c>
      <c r="K53" s="74">
        <v>0</v>
      </c>
      <c r="L53" s="74">
        <v>0</v>
      </c>
      <c r="M53" s="31" t="s">
        <v>332</v>
      </c>
      <c r="N53" s="22"/>
      <c r="O53" s="74">
        <v>-1099.245</v>
      </c>
      <c r="P53" s="74">
        <v>0</v>
      </c>
      <c r="Q53" s="74">
        <v>0</v>
      </c>
      <c r="R53" s="74">
        <v>0</v>
      </c>
      <c r="S53" s="74">
        <v>0</v>
      </c>
      <c r="T53" s="74">
        <v>0</v>
      </c>
      <c r="U53" s="74">
        <v>0</v>
      </c>
      <c r="V53" s="74">
        <v>536.83</v>
      </c>
      <c r="W53" s="31" t="s">
        <v>332</v>
      </c>
      <c r="X53" s="22"/>
      <c r="Y53" s="74">
        <v>0</v>
      </c>
      <c r="Z53" s="74">
        <v>0</v>
      </c>
      <c r="AA53" s="74">
        <v>0</v>
      </c>
      <c r="AB53" s="74">
        <v>0</v>
      </c>
      <c r="AC53" s="74">
        <v>0</v>
      </c>
      <c r="AD53" s="74">
        <v>536.83</v>
      </c>
      <c r="AE53" s="74">
        <v>10325.714</v>
      </c>
      <c r="AF53" s="74">
        <v>10325.714</v>
      </c>
      <c r="AG53" s="31" t="s">
        <v>332</v>
      </c>
      <c r="AH53" s="22"/>
      <c r="AI53" s="74">
        <v>0</v>
      </c>
      <c r="AJ53" s="74">
        <v>0</v>
      </c>
      <c r="AK53" s="74">
        <v>-9788.884</v>
      </c>
      <c r="AL53" s="74">
        <v>4350.146</v>
      </c>
      <c r="AM53" s="74">
        <v>1410.87</v>
      </c>
      <c r="AN53" s="74">
        <v>3317.783</v>
      </c>
      <c r="AO53" s="74">
        <v>0</v>
      </c>
      <c r="AP53" s="74">
        <v>0</v>
      </c>
      <c r="AQ53" s="31" t="s">
        <v>332</v>
      </c>
      <c r="AR53" s="22"/>
      <c r="AS53" s="74">
        <v>0</v>
      </c>
      <c r="AT53" s="74">
        <v>0</v>
      </c>
      <c r="AU53" s="74">
        <v>0</v>
      </c>
      <c r="AV53" s="74">
        <v>0</v>
      </c>
      <c r="AW53" s="74">
        <v>0</v>
      </c>
      <c r="AX53" s="74">
        <v>0</v>
      </c>
      <c r="AY53" s="74">
        <v>-378.507</v>
      </c>
      <c r="AZ53" s="74">
        <v>0</v>
      </c>
      <c r="BA53" s="31" t="s">
        <v>332</v>
      </c>
      <c r="BB53" s="22"/>
      <c r="BC53" s="74">
        <v>0</v>
      </c>
      <c r="BD53" s="74">
        <v>-5438.738</v>
      </c>
      <c r="BE53" s="74">
        <v>0</v>
      </c>
      <c r="BF53" s="74">
        <v>-5438.738</v>
      </c>
      <c r="BG53" s="74">
        <v>0</v>
      </c>
      <c r="BH53" s="74">
        <v>-5438.738</v>
      </c>
      <c r="BI53" s="118"/>
      <c r="BJ53" s="118"/>
      <c r="BK53" s="118"/>
      <c r="BL53" s="118"/>
      <c r="BM53" s="118"/>
      <c r="BN53" s="118"/>
      <c r="BO53" s="118"/>
      <c r="BP53" s="31"/>
      <c r="BQ53" s="75" t="s">
        <v>332</v>
      </c>
      <c r="BR53" s="33">
        <v>16143216</v>
      </c>
      <c r="BS53" s="33">
        <v>16143215</v>
      </c>
      <c r="BT53" s="33">
        <v>1</v>
      </c>
      <c r="BU53" s="33">
        <v>562416</v>
      </c>
      <c r="BV53" s="33">
        <v>-562415</v>
      </c>
      <c r="BW53" s="33">
        <v>-1099245</v>
      </c>
      <c r="BX53" s="33">
        <v>0</v>
      </c>
      <c r="BY53" s="33">
        <v>0</v>
      </c>
      <c r="BZ53" s="33">
        <v>0</v>
      </c>
      <c r="CA53" s="33">
        <v>-1099245</v>
      </c>
      <c r="CB53" s="33">
        <v>0</v>
      </c>
      <c r="CC53" s="33">
        <v>0</v>
      </c>
      <c r="CD53" s="33">
        <v>0</v>
      </c>
      <c r="CE53" s="33">
        <v>0</v>
      </c>
      <c r="CF53" s="33">
        <v>0</v>
      </c>
      <c r="CG53" s="33">
        <v>0</v>
      </c>
      <c r="CH53" s="33">
        <v>536830</v>
      </c>
      <c r="CI53" s="33">
        <v>0</v>
      </c>
      <c r="CJ53" s="33">
        <v>0</v>
      </c>
      <c r="CK53" s="33">
        <v>0</v>
      </c>
      <c r="CL53" s="33">
        <v>0</v>
      </c>
      <c r="CM53" s="33">
        <v>0</v>
      </c>
      <c r="CN53" s="33">
        <v>536830</v>
      </c>
      <c r="CO53" s="33">
        <v>10325714</v>
      </c>
      <c r="CP53" s="33">
        <v>10325714</v>
      </c>
      <c r="CQ53" s="33">
        <v>0</v>
      </c>
      <c r="CR53" s="33">
        <v>0</v>
      </c>
      <c r="CS53" s="33">
        <v>-9788884</v>
      </c>
      <c r="CT53" s="33">
        <v>4350146</v>
      </c>
      <c r="CU53" s="33">
        <v>1410870</v>
      </c>
      <c r="CV53" s="33">
        <v>3317783</v>
      </c>
      <c r="CW53" s="33">
        <v>0</v>
      </c>
      <c r="CX53" s="33">
        <v>0</v>
      </c>
      <c r="CY53" s="33">
        <v>0</v>
      </c>
      <c r="CZ53" s="33">
        <v>0</v>
      </c>
      <c r="DA53" s="33">
        <v>0</v>
      </c>
      <c r="DB53" s="33">
        <v>0</v>
      </c>
      <c r="DC53" s="33">
        <v>0</v>
      </c>
      <c r="DD53" s="33">
        <v>0</v>
      </c>
      <c r="DE53" s="33">
        <v>-378507</v>
      </c>
      <c r="DF53" s="33">
        <v>0</v>
      </c>
      <c r="DG53" s="33">
        <v>0</v>
      </c>
      <c r="DH53" s="33">
        <v>-5438738</v>
      </c>
      <c r="DI53" s="33">
        <v>0</v>
      </c>
      <c r="DJ53" s="33">
        <v>-5438738</v>
      </c>
      <c r="DK53" s="33">
        <v>0</v>
      </c>
      <c r="DL53" s="34">
        <v>-5438738</v>
      </c>
    </row>
    <row r="54" spans="2:116" s="21" customFormat="1" ht="16.5" customHeight="1">
      <c r="B54" s="124" t="s">
        <v>333</v>
      </c>
      <c r="C54" s="129"/>
      <c r="D54" s="130">
        <v>582006.12564</v>
      </c>
      <c r="E54" s="130">
        <v>261901.63</v>
      </c>
      <c r="F54" s="130">
        <v>320104.49564</v>
      </c>
      <c r="G54" s="130">
        <v>-12041.98646</v>
      </c>
      <c r="H54" s="130">
        <v>332146.4821</v>
      </c>
      <c r="I54" s="130">
        <v>30722.484199999995</v>
      </c>
      <c r="J54" s="130">
        <v>31529.72517</v>
      </c>
      <c r="K54" s="130">
        <v>0</v>
      </c>
      <c r="L54" s="130">
        <v>0</v>
      </c>
      <c r="M54" s="124" t="s">
        <v>333</v>
      </c>
      <c r="N54" s="129"/>
      <c r="O54" s="130">
        <v>-49489.01453</v>
      </c>
      <c r="P54" s="130">
        <v>9180.62494</v>
      </c>
      <c r="Q54" s="130">
        <v>39501.14862</v>
      </c>
      <c r="R54" s="130">
        <v>271658.06377999997</v>
      </c>
      <c r="S54" s="130">
        <v>277775.46575</v>
      </c>
      <c r="T54" s="130">
        <v>-6117.40197</v>
      </c>
      <c r="U54" s="130">
        <v>0</v>
      </c>
      <c r="V54" s="130">
        <v>29765.93412</v>
      </c>
      <c r="W54" s="124" t="s">
        <v>333</v>
      </c>
      <c r="X54" s="129"/>
      <c r="Y54" s="130">
        <v>0</v>
      </c>
      <c r="Z54" s="130">
        <v>0</v>
      </c>
      <c r="AA54" s="130">
        <v>0</v>
      </c>
      <c r="AB54" s="130">
        <v>0</v>
      </c>
      <c r="AC54" s="130">
        <v>4529.492529999971</v>
      </c>
      <c r="AD54" s="130">
        <v>34295.42665</v>
      </c>
      <c r="AE54" s="130">
        <v>55771.71665</v>
      </c>
      <c r="AF54" s="130">
        <v>52349.51833</v>
      </c>
      <c r="AG54" s="124" t="s">
        <v>333</v>
      </c>
      <c r="AH54" s="129"/>
      <c r="AI54" s="130">
        <v>2455.55013</v>
      </c>
      <c r="AJ54" s="130">
        <v>966.64819</v>
      </c>
      <c r="AK54" s="130">
        <v>-21476.29</v>
      </c>
      <c r="AL54" s="130">
        <v>6652.316339999999</v>
      </c>
      <c r="AM54" s="130">
        <v>-2242.31855</v>
      </c>
      <c r="AN54" s="130">
        <v>0</v>
      </c>
      <c r="AO54" s="130">
        <v>-12.480649999999999</v>
      </c>
      <c r="AP54" s="130">
        <v>9004.91769</v>
      </c>
      <c r="AQ54" s="124" t="s">
        <v>333</v>
      </c>
      <c r="AR54" s="129"/>
      <c r="AS54" s="130">
        <v>0</v>
      </c>
      <c r="AT54" s="130">
        <v>0</v>
      </c>
      <c r="AU54" s="130">
        <v>0</v>
      </c>
      <c r="AV54" s="130">
        <v>-45.41079</v>
      </c>
      <c r="AW54" s="130">
        <v>-49.432</v>
      </c>
      <c r="AX54" s="130">
        <v>-2.95936</v>
      </c>
      <c r="AY54" s="130">
        <v>0</v>
      </c>
      <c r="AZ54" s="130">
        <v>0</v>
      </c>
      <c r="BA54" s="124" t="s">
        <v>333</v>
      </c>
      <c r="BB54" s="129"/>
      <c r="BC54" s="130">
        <v>3568.49066</v>
      </c>
      <c r="BD54" s="130">
        <v>-11255.483</v>
      </c>
      <c r="BE54" s="130">
        <v>7142.5018</v>
      </c>
      <c r="BF54" s="130">
        <v>-18397.984800000002</v>
      </c>
      <c r="BG54" s="130">
        <v>0</v>
      </c>
      <c r="BH54" s="130">
        <v>-18397.984800000002</v>
      </c>
      <c r="BI54" s="118"/>
      <c r="BJ54" s="118"/>
      <c r="BK54" s="118"/>
      <c r="BL54" s="118"/>
      <c r="BM54" s="118"/>
      <c r="BN54" s="118"/>
      <c r="BO54" s="118"/>
      <c r="BP54" s="31"/>
      <c r="BQ54" s="75" t="s">
        <v>333</v>
      </c>
      <c r="BR54" s="33">
        <v>582006125.64</v>
      </c>
      <c r="BS54" s="33">
        <v>261901630</v>
      </c>
      <c r="BT54" s="33">
        <v>320104495.64</v>
      </c>
      <c r="BU54" s="33">
        <v>-12041986.46</v>
      </c>
      <c r="BV54" s="33">
        <v>332146482.1</v>
      </c>
      <c r="BW54" s="33">
        <v>30722484.199999996</v>
      </c>
      <c r="BX54" s="33">
        <v>31529725.17</v>
      </c>
      <c r="BY54" s="33">
        <v>0</v>
      </c>
      <c r="BZ54" s="33">
        <v>0</v>
      </c>
      <c r="CA54" s="33">
        <v>-49489014.53</v>
      </c>
      <c r="CB54" s="33">
        <v>9180624.94</v>
      </c>
      <c r="CC54" s="33">
        <v>39501148.62</v>
      </c>
      <c r="CD54" s="33">
        <v>271658063.78</v>
      </c>
      <c r="CE54" s="33">
        <v>277775465.75</v>
      </c>
      <c r="CF54" s="33">
        <v>-6117401.97</v>
      </c>
      <c r="CG54" s="33">
        <v>0</v>
      </c>
      <c r="CH54" s="33">
        <v>29765934.12</v>
      </c>
      <c r="CI54" s="33">
        <v>0</v>
      </c>
      <c r="CJ54" s="33">
        <v>0</v>
      </c>
      <c r="CK54" s="33">
        <v>0</v>
      </c>
      <c r="CL54" s="33">
        <v>0</v>
      </c>
      <c r="CM54" s="33">
        <v>4529492.529999971</v>
      </c>
      <c r="CN54" s="33">
        <v>34295426.65</v>
      </c>
      <c r="CO54" s="33">
        <v>55771716.65</v>
      </c>
      <c r="CP54" s="33">
        <v>52349518.33</v>
      </c>
      <c r="CQ54" s="33">
        <v>2455550.13</v>
      </c>
      <c r="CR54" s="33">
        <v>966648.19</v>
      </c>
      <c r="CS54" s="33">
        <v>-21476290</v>
      </c>
      <c r="CT54" s="33">
        <v>6652316.34</v>
      </c>
      <c r="CU54" s="33">
        <v>-2242318.55</v>
      </c>
      <c r="CV54" s="33">
        <v>0</v>
      </c>
      <c r="CW54" s="33">
        <v>-12480.65</v>
      </c>
      <c r="CX54" s="33">
        <v>9004917.69</v>
      </c>
      <c r="CY54" s="33">
        <v>0</v>
      </c>
      <c r="CZ54" s="33">
        <v>0</v>
      </c>
      <c r="DA54" s="33">
        <v>0</v>
      </c>
      <c r="DB54" s="33">
        <v>-45410.79</v>
      </c>
      <c r="DC54" s="33">
        <v>-49432</v>
      </c>
      <c r="DD54" s="33">
        <v>-2959.36</v>
      </c>
      <c r="DE54" s="33">
        <v>0</v>
      </c>
      <c r="DF54" s="33">
        <v>0</v>
      </c>
      <c r="DG54" s="33">
        <v>3568490.66</v>
      </c>
      <c r="DH54" s="33">
        <v>-11255483</v>
      </c>
      <c r="DI54" s="33">
        <v>7142501.8</v>
      </c>
      <c r="DJ54" s="33">
        <v>-18397984.8</v>
      </c>
      <c r="DK54" s="33">
        <v>0</v>
      </c>
      <c r="DL54" s="34">
        <v>-18397984.8</v>
      </c>
    </row>
    <row r="55" spans="2:116" s="21" customFormat="1" ht="16.5" customHeight="1">
      <c r="B55" s="31" t="s">
        <v>334</v>
      </c>
      <c r="C55" s="22"/>
      <c r="D55" s="74">
        <v>88867.10679</v>
      </c>
      <c r="E55" s="74">
        <v>0</v>
      </c>
      <c r="F55" s="74">
        <v>88867.10679</v>
      </c>
      <c r="G55" s="74">
        <v>-328.56084999999996</v>
      </c>
      <c r="H55" s="74">
        <v>89195.66764</v>
      </c>
      <c r="I55" s="74">
        <v>29635.50251</v>
      </c>
      <c r="J55" s="74">
        <v>5945.88409</v>
      </c>
      <c r="K55" s="74">
        <v>0</v>
      </c>
      <c r="L55" s="74">
        <v>168.25075</v>
      </c>
      <c r="M55" s="31" t="s">
        <v>334</v>
      </c>
      <c r="N55" s="22"/>
      <c r="O55" s="74">
        <v>0</v>
      </c>
      <c r="P55" s="74">
        <v>281.95227</v>
      </c>
      <c r="Q55" s="74">
        <v>23239.415399999998</v>
      </c>
      <c r="R55" s="74">
        <v>11069.544199999998</v>
      </c>
      <c r="S55" s="74">
        <v>11069.544199999998</v>
      </c>
      <c r="T55" s="74">
        <v>0</v>
      </c>
      <c r="U55" s="74">
        <v>0</v>
      </c>
      <c r="V55" s="74">
        <v>48490.62093</v>
      </c>
      <c r="W55" s="31" t="s">
        <v>334</v>
      </c>
      <c r="X55" s="22"/>
      <c r="Y55" s="74">
        <v>0</v>
      </c>
      <c r="Z55" s="74">
        <v>0</v>
      </c>
      <c r="AA55" s="74">
        <v>0</v>
      </c>
      <c r="AB55" s="74">
        <v>0</v>
      </c>
      <c r="AC55" s="74">
        <v>0</v>
      </c>
      <c r="AD55" s="74">
        <v>48490.62093</v>
      </c>
      <c r="AE55" s="74">
        <v>37383.42189</v>
      </c>
      <c r="AF55" s="74">
        <v>37082.1864</v>
      </c>
      <c r="AG55" s="31" t="s">
        <v>334</v>
      </c>
      <c r="AH55" s="22"/>
      <c r="AI55" s="74">
        <v>0</v>
      </c>
      <c r="AJ55" s="74">
        <v>301.23548999999997</v>
      </c>
      <c r="AK55" s="74">
        <v>11107.19904</v>
      </c>
      <c r="AL55" s="74">
        <v>33592.56418</v>
      </c>
      <c r="AM55" s="74">
        <v>23884.183390000002</v>
      </c>
      <c r="AN55" s="74">
        <v>-81.76736</v>
      </c>
      <c r="AO55" s="74">
        <v>5407.390230000001</v>
      </c>
      <c r="AP55" s="74">
        <v>4065.51365</v>
      </c>
      <c r="AQ55" s="31" t="s">
        <v>334</v>
      </c>
      <c r="AR55" s="22"/>
      <c r="AS55" s="74">
        <v>0</v>
      </c>
      <c r="AT55" s="74">
        <v>0</v>
      </c>
      <c r="AU55" s="74">
        <v>0</v>
      </c>
      <c r="AV55" s="74">
        <v>0</v>
      </c>
      <c r="AW55" s="74">
        <v>0</v>
      </c>
      <c r="AX55" s="74">
        <v>30.7495</v>
      </c>
      <c r="AY55" s="74">
        <v>286.49477</v>
      </c>
      <c r="AZ55" s="74">
        <v>0</v>
      </c>
      <c r="BA55" s="31" t="s">
        <v>334</v>
      </c>
      <c r="BB55" s="22"/>
      <c r="BC55" s="74">
        <v>0</v>
      </c>
      <c r="BD55" s="74">
        <v>44699.76322</v>
      </c>
      <c r="BE55" s="74">
        <v>0</v>
      </c>
      <c r="BF55" s="74">
        <v>44699.76322</v>
      </c>
      <c r="BG55" s="74">
        <v>0</v>
      </c>
      <c r="BH55" s="74">
        <v>44699.76322</v>
      </c>
      <c r="BI55" s="118"/>
      <c r="BJ55" s="118"/>
      <c r="BK55" s="118"/>
      <c r="BL55" s="118"/>
      <c r="BM55" s="118"/>
      <c r="BN55" s="118"/>
      <c r="BO55" s="118"/>
      <c r="BP55" s="31"/>
      <c r="BQ55" s="75" t="s">
        <v>334</v>
      </c>
      <c r="BR55" s="33">
        <v>88867106.79</v>
      </c>
      <c r="BS55" s="33">
        <v>0</v>
      </c>
      <c r="BT55" s="33">
        <v>88867106.79</v>
      </c>
      <c r="BU55" s="33">
        <v>-328560.85</v>
      </c>
      <c r="BV55" s="33">
        <v>89195667.64</v>
      </c>
      <c r="BW55" s="33">
        <v>29635502.509999998</v>
      </c>
      <c r="BX55" s="33">
        <v>5945884.09</v>
      </c>
      <c r="BY55" s="33">
        <v>0</v>
      </c>
      <c r="BZ55" s="33">
        <v>168250.75</v>
      </c>
      <c r="CA55" s="33">
        <v>0</v>
      </c>
      <c r="CB55" s="33">
        <v>281952.27</v>
      </c>
      <c r="CC55" s="33">
        <v>23239415.4</v>
      </c>
      <c r="CD55" s="33">
        <v>11069544.2</v>
      </c>
      <c r="CE55" s="33">
        <v>11069544.2</v>
      </c>
      <c r="CF55" s="33">
        <v>0</v>
      </c>
      <c r="CG55" s="33">
        <v>0</v>
      </c>
      <c r="CH55" s="33">
        <v>48490620.93</v>
      </c>
      <c r="CI55" s="33">
        <v>0</v>
      </c>
      <c r="CJ55" s="33">
        <v>0</v>
      </c>
      <c r="CK55" s="33">
        <v>0</v>
      </c>
      <c r="CL55" s="33">
        <v>0</v>
      </c>
      <c r="CM55" s="33">
        <v>0</v>
      </c>
      <c r="CN55" s="33">
        <v>48490620.93</v>
      </c>
      <c r="CO55" s="33">
        <v>37383421.89</v>
      </c>
      <c r="CP55" s="33">
        <v>37082186.4</v>
      </c>
      <c r="CQ55" s="33">
        <v>0</v>
      </c>
      <c r="CR55" s="33">
        <v>301235.49</v>
      </c>
      <c r="CS55" s="33">
        <v>11107199.04</v>
      </c>
      <c r="CT55" s="33">
        <v>33592564.18</v>
      </c>
      <c r="CU55" s="33">
        <v>23884183.39</v>
      </c>
      <c r="CV55" s="33">
        <v>-81767.36</v>
      </c>
      <c r="CW55" s="33">
        <v>5407390.23</v>
      </c>
      <c r="CX55" s="33">
        <v>4065513.65</v>
      </c>
      <c r="CY55" s="33">
        <v>0</v>
      </c>
      <c r="CZ55" s="33">
        <v>0</v>
      </c>
      <c r="DA55" s="33">
        <v>0</v>
      </c>
      <c r="DB55" s="33">
        <v>0</v>
      </c>
      <c r="DC55" s="33">
        <v>0</v>
      </c>
      <c r="DD55" s="33">
        <v>30749.5</v>
      </c>
      <c r="DE55" s="33">
        <v>286494.77</v>
      </c>
      <c r="DF55" s="33">
        <v>0</v>
      </c>
      <c r="DG55" s="33">
        <v>0</v>
      </c>
      <c r="DH55" s="33">
        <v>44699763.22</v>
      </c>
      <c r="DI55" s="33">
        <v>0</v>
      </c>
      <c r="DJ55" s="33">
        <v>44699763.22</v>
      </c>
      <c r="DK55" s="33">
        <v>0</v>
      </c>
      <c r="DL55" s="34">
        <v>44699763.22</v>
      </c>
    </row>
    <row r="56" spans="2:116" s="21" customFormat="1" ht="16.5" customHeight="1">
      <c r="B56" s="124" t="s">
        <v>335</v>
      </c>
      <c r="C56" s="129"/>
      <c r="D56" s="130">
        <v>58657441.193959996</v>
      </c>
      <c r="E56" s="130">
        <v>684387.14567</v>
      </c>
      <c r="F56" s="130">
        <v>57973054.04829</v>
      </c>
      <c r="G56" s="130">
        <v>12370135.31007</v>
      </c>
      <c r="H56" s="130">
        <v>45602918.73822</v>
      </c>
      <c r="I56" s="130">
        <v>5881059.84861</v>
      </c>
      <c r="J56" s="130">
        <v>3459930.14432</v>
      </c>
      <c r="K56" s="130">
        <v>1461429.57582</v>
      </c>
      <c r="L56" s="130">
        <v>0</v>
      </c>
      <c r="M56" s="124" t="s">
        <v>335</v>
      </c>
      <c r="N56" s="129"/>
      <c r="O56" s="130">
        <v>-97526.55685</v>
      </c>
      <c r="P56" s="130">
        <v>57716.680329999996</v>
      </c>
      <c r="Q56" s="130">
        <v>999510.00499</v>
      </c>
      <c r="R56" s="130">
        <v>36862217.68251</v>
      </c>
      <c r="S56" s="130">
        <v>36888431.27811</v>
      </c>
      <c r="T56" s="130">
        <v>-26213.5956</v>
      </c>
      <c r="U56" s="130">
        <v>0</v>
      </c>
      <c r="V56" s="130">
        <v>2859641.2070999998</v>
      </c>
      <c r="W56" s="124" t="s">
        <v>335</v>
      </c>
      <c r="X56" s="129"/>
      <c r="Y56" s="130">
        <v>0</v>
      </c>
      <c r="Z56" s="130">
        <v>0</v>
      </c>
      <c r="AA56" s="130">
        <v>0</v>
      </c>
      <c r="AB56" s="130">
        <v>0</v>
      </c>
      <c r="AC56" s="130">
        <v>2366.30064</v>
      </c>
      <c r="AD56" s="130">
        <v>2862007.50774</v>
      </c>
      <c r="AE56" s="130">
        <v>2668457.3842800003</v>
      </c>
      <c r="AF56" s="130">
        <v>2588497.2359</v>
      </c>
      <c r="AG56" s="124" t="s">
        <v>335</v>
      </c>
      <c r="AH56" s="129"/>
      <c r="AI56" s="130">
        <v>26216.76746</v>
      </c>
      <c r="AJ56" s="130">
        <v>53743.38092</v>
      </c>
      <c r="AK56" s="130">
        <v>193550.12346</v>
      </c>
      <c r="AL56" s="130">
        <v>9930684.42942</v>
      </c>
      <c r="AM56" s="130">
        <v>6730673.59108</v>
      </c>
      <c r="AN56" s="130">
        <v>-365442.34517000004</v>
      </c>
      <c r="AO56" s="130">
        <v>-590698.74041</v>
      </c>
      <c r="AP56" s="130">
        <v>77565.82053</v>
      </c>
      <c r="AQ56" s="124" t="s">
        <v>335</v>
      </c>
      <c r="AR56" s="129"/>
      <c r="AS56" s="130">
        <v>0</v>
      </c>
      <c r="AT56" s="130">
        <v>0</v>
      </c>
      <c r="AU56" s="130">
        <v>815558.2692699999</v>
      </c>
      <c r="AV56" s="130">
        <v>-746.18037</v>
      </c>
      <c r="AW56" s="130">
        <v>-171987.15165</v>
      </c>
      <c r="AX56" s="130">
        <v>669523.31192</v>
      </c>
      <c r="AY56" s="130">
        <v>2766237.8542199996</v>
      </c>
      <c r="AZ56" s="130">
        <v>0</v>
      </c>
      <c r="BA56" s="124" t="s">
        <v>335</v>
      </c>
      <c r="BB56" s="129"/>
      <c r="BC56" s="130">
        <v>218678.48711000002</v>
      </c>
      <c r="BD56" s="130">
        <v>10342913.03999</v>
      </c>
      <c r="BE56" s="130">
        <v>2281113.72866</v>
      </c>
      <c r="BF56" s="130">
        <v>8061799.31133</v>
      </c>
      <c r="BG56" s="130">
        <v>0</v>
      </c>
      <c r="BH56" s="130">
        <v>8061799.31133</v>
      </c>
      <c r="BI56" s="118"/>
      <c r="BJ56" s="118"/>
      <c r="BK56" s="118"/>
      <c r="BL56" s="118"/>
      <c r="BM56" s="118"/>
      <c r="BN56" s="118"/>
      <c r="BO56" s="118"/>
      <c r="BP56" s="31"/>
      <c r="BQ56" s="75" t="s">
        <v>335</v>
      </c>
      <c r="BR56" s="33">
        <v>58657441193.96</v>
      </c>
      <c r="BS56" s="33">
        <v>684387145.67</v>
      </c>
      <c r="BT56" s="33">
        <v>57973054048.29</v>
      </c>
      <c r="BU56" s="33">
        <v>12370135310.07</v>
      </c>
      <c r="BV56" s="33">
        <v>45602918738.22</v>
      </c>
      <c r="BW56" s="33">
        <v>5881059848.61</v>
      </c>
      <c r="BX56" s="33">
        <v>3459930144.32</v>
      </c>
      <c r="BY56" s="33">
        <v>1461429575.82</v>
      </c>
      <c r="BZ56" s="33">
        <v>0</v>
      </c>
      <c r="CA56" s="33">
        <v>-97526556.85</v>
      </c>
      <c r="CB56" s="33">
        <v>57716680.33</v>
      </c>
      <c r="CC56" s="33">
        <v>999510004.99</v>
      </c>
      <c r="CD56" s="33">
        <v>36862217682.51</v>
      </c>
      <c r="CE56" s="33">
        <v>36888431278.11</v>
      </c>
      <c r="CF56" s="33">
        <v>-26213595.6</v>
      </c>
      <c r="CG56" s="33">
        <v>0</v>
      </c>
      <c r="CH56" s="33">
        <v>2859641207.1</v>
      </c>
      <c r="CI56" s="33">
        <v>0</v>
      </c>
      <c r="CJ56" s="33">
        <v>0</v>
      </c>
      <c r="CK56" s="33">
        <v>0</v>
      </c>
      <c r="CL56" s="33">
        <v>0</v>
      </c>
      <c r="CM56" s="33">
        <v>2366300.64</v>
      </c>
      <c r="CN56" s="33">
        <v>2862007507.74</v>
      </c>
      <c r="CO56" s="33">
        <v>2668457384.28</v>
      </c>
      <c r="CP56" s="33">
        <v>2588497235.9</v>
      </c>
      <c r="CQ56" s="33">
        <v>26216767.46</v>
      </c>
      <c r="CR56" s="33">
        <v>53743380.92</v>
      </c>
      <c r="CS56" s="33">
        <v>193550123.46</v>
      </c>
      <c r="CT56" s="33">
        <v>9930684429.42</v>
      </c>
      <c r="CU56" s="33">
        <v>6730673591.08</v>
      </c>
      <c r="CV56" s="33">
        <v>-365442345.17</v>
      </c>
      <c r="CW56" s="33">
        <v>-590698740.41</v>
      </c>
      <c r="CX56" s="33">
        <v>77565820.53</v>
      </c>
      <c r="CY56" s="33">
        <v>0</v>
      </c>
      <c r="CZ56" s="33">
        <v>0</v>
      </c>
      <c r="DA56" s="33">
        <v>815558269.27</v>
      </c>
      <c r="DB56" s="33">
        <v>-746180.37</v>
      </c>
      <c r="DC56" s="33">
        <v>-171987151.65</v>
      </c>
      <c r="DD56" s="33">
        <v>669523311.92</v>
      </c>
      <c r="DE56" s="33">
        <v>2766237854.22</v>
      </c>
      <c r="DF56" s="33">
        <v>0</v>
      </c>
      <c r="DG56" s="33">
        <v>218678487.11</v>
      </c>
      <c r="DH56" s="33">
        <v>10342913039.99</v>
      </c>
      <c r="DI56" s="33">
        <v>2281113728.66</v>
      </c>
      <c r="DJ56" s="33">
        <v>8061799311.33</v>
      </c>
      <c r="DK56" s="33">
        <v>0</v>
      </c>
      <c r="DL56" s="34">
        <v>8061799311.33</v>
      </c>
    </row>
    <row r="57" spans="2:116" s="21" customFormat="1" ht="16.5" customHeight="1">
      <c r="B57" s="31" t="s">
        <v>336</v>
      </c>
      <c r="C57" s="22"/>
      <c r="D57" s="74">
        <v>4291.5724900000005</v>
      </c>
      <c r="E57" s="74">
        <v>0</v>
      </c>
      <c r="F57" s="74">
        <v>4291.5724900000005</v>
      </c>
      <c r="G57" s="74">
        <v>-5443.87155</v>
      </c>
      <c r="H57" s="74">
        <v>9735.444039999998</v>
      </c>
      <c r="I57" s="74">
        <v>0</v>
      </c>
      <c r="J57" s="74">
        <v>0</v>
      </c>
      <c r="K57" s="74">
        <v>0</v>
      </c>
      <c r="L57" s="74">
        <v>0</v>
      </c>
      <c r="M57" s="31" t="s">
        <v>336</v>
      </c>
      <c r="N57" s="22"/>
      <c r="O57" s="74">
        <v>0</v>
      </c>
      <c r="P57" s="74">
        <v>0</v>
      </c>
      <c r="Q57" s="74">
        <v>0</v>
      </c>
      <c r="R57" s="74">
        <v>328244.03933</v>
      </c>
      <c r="S57" s="74">
        <v>328244.03933</v>
      </c>
      <c r="T57" s="74">
        <v>0</v>
      </c>
      <c r="U57" s="74">
        <v>0</v>
      </c>
      <c r="V57" s="74">
        <v>-318508.59529</v>
      </c>
      <c r="W57" s="31" t="s">
        <v>336</v>
      </c>
      <c r="X57" s="22"/>
      <c r="Y57" s="74">
        <v>5982.980799999999</v>
      </c>
      <c r="Z57" s="74">
        <v>0</v>
      </c>
      <c r="AA57" s="74">
        <v>91833.6599</v>
      </c>
      <c r="AB57" s="74">
        <v>0</v>
      </c>
      <c r="AC57" s="74">
        <v>0</v>
      </c>
      <c r="AD57" s="74">
        <v>-324491.57609</v>
      </c>
      <c r="AE57" s="74">
        <v>14599.927860000002</v>
      </c>
      <c r="AF57" s="74">
        <v>7942.93391</v>
      </c>
      <c r="AG57" s="31" t="s">
        <v>336</v>
      </c>
      <c r="AH57" s="22"/>
      <c r="AI57" s="74">
        <v>6650.49394</v>
      </c>
      <c r="AJ57" s="74">
        <v>6.5000100000000005</v>
      </c>
      <c r="AK57" s="74">
        <v>-339091.50395</v>
      </c>
      <c r="AL57" s="74">
        <v>567265.56749</v>
      </c>
      <c r="AM57" s="74">
        <v>348989.51276</v>
      </c>
      <c r="AN57" s="74">
        <v>-7472.396860000001</v>
      </c>
      <c r="AO57" s="74">
        <v>205834.22689</v>
      </c>
      <c r="AP57" s="74">
        <v>0</v>
      </c>
      <c r="AQ57" s="31" t="s">
        <v>336</v>
      </c>
      <c r="AR57" s="22"/>
      <c r="AS57" s="74">
        <v>0</v>
      </c>
      <c r="AT57" s="74">
        <v>0</v>
      </c>
      <c r="AU57" s="74">
        <v>0</v>
      </c>
      <c r="AV57" s="74">
        <v>0</v>
      </c>
      <c r="AW57" s="74">
        <v>0</v>
      </c>
      <c r="AX57" s="74">
        <v>19914.2247</v>
      </c>
      <c r="AY57" s="74">
        <v>0</v>
      </c>
      <c r="AZ57" s="74">
        <v>0</v>
      </c>
      <c r="BA57" s="31" t="s">
        <v>336</v>
      </c>
      <c r="BB57" s="22"/>
      <c r="BC57" s="74">
        <v>0.50806</v>
      </c>
      <c r="BD57" s="74">
        <v>228174.5716</v>
      </c>
      <c r="BE57" s="74">
        <v>49174.732469999995</v>
      </c>
      <c r="BF57" s="74">
        <v>178999.83913</v>
      </c>
      <c r="BG57" s="74">
        <v>0</v>
      </c>
      <c r="BH57" s="74">
        <v>178999.83913</v>
      </c>
      <c r="BI57" s="118"/>
      <c r="BJ57" s="118"/>
      <c r="BK57" s="118"/>
      <c r="BL57" s="118"/>
      <c r="BM57" s="118"/>
      <c r="BN57" s="118"/>
      <c r="BO57" s="118"/>
      <c r="BP57" s="31"/>
      <c r="BQ57" s="75" t="s">
        <v>336</v>
      </c>
      <c r="BR57" s="33">
        <v>4291572.49</v>
      </c>
      <c r="BS57" s="33">
        <v>0</v>
      </c>
      <c r="BT57" s="33">
        <v>4291572.49</v>
      </c>
      <c r="BU57" s="33">
        <v>-5443871.55</v>
      </c>
      <c r="BV57" s="33">
        <v>9735444.04</v>
      </c>
      <c r="BW57" s="33">
        <v>0</v>
      </c>
      <c r="BX57" s="33">
        <v>0</v>
      </c>
      <c r="BY57" s="33">
        <v>0</v>
      </c>
      <c r="BZ57" s="33">
        <v>0</v>
      </c>
      <c r="CA57" s="33">
        <v>0</v>
      </c>
      <c r="CB57" s="33">
        <v>0</v>
      </c>
      <c r="CC57" s="33">
        <v>0</v>
      </c>
      <c r="CD57" s="33">
        <v>328244039.33</v>
      </c>
      <c r="CE57" s="33">
        <v>328244039.33</v>
      </c>
      <c r="CF57" s="33">
        <v>0</v>
      </c>
      <c r="CG57" s="33">
        <v>0</v>
      </c>
      <c r="CH57" s="33">
        <v>-318508595.29</v>
      </c>
      <c r="CI57" s="33">
        <v>5982980.8</v>
      </c>
      <c r="CJ57" s="33">
        <v>0</v>
      </c>
      <c r="CK57" s="33">
        <v>91833659.9</v>
      </c>
      <c r="CL57" s="33">
        <v>0</v>
      </c>
      <c r="CM57" s="33">
        <v>0</v>
      </c>
      <c r="CN57" s="33">
        <v>-324491576.09</v>
      </c>
      <c r="CO57" s="33">
        <v>14599927.860000001</v>
      </c>
      <c r="CP57" s="33">
        <v>7942933.91</v>
      </c>
      <c r="CQ57" s="33">
        <v>6650493.94</v>
      </c>
      <c r="CR57" s="33">
        <v>6500.01</v>
      </c>
      <c r="CS57" s="33">
        <v>-339091503.95</v>
      </c>
      <c r="CT57" s="33">
        <v>567265567.49</v>
      </c>
      <c r="CU57" s="33">
        <v>348989512.76</v>
      </c>
      <c r="CV57" s="33">
        <v>-7472396.86</v>
      </c>
      <c r="CW57" s="33">
        <v>205834226.89</v>
      </c>
      <c r="CX57" s="33">
        <v>0</v>
      </c>
      <c r="CY57" s="33">
        <v>0</v>
      </c>
      <c r="CZ57" s="33">
        <v>0</v>
      </c>
      <c r="DA57" s="33">
        <v>0</v>
      </c>
      <c r="DB57" s="33">
        <v>0</v>
      </c>
      <c r="DC57" s="33">
        <v>0</v>
      </c>
      <c r="DD57" s="33">
        <v>19914224.7</v>
      </c>
      <c r="DE57" s="33">
        <v>0</v>
      </c>
      <c r="DF57" s="33">
        <v>0</v>
      </c>
      <c r="DG57" s="33">
        <v>508.06</v>
      </c>
      <c r="DH57" s="33">
        <v>228174571.6</v>
      </c>
      <c r="DI57" s="33">
        <v>49174732.47</v>
      </c>
      <c r="DJ57" s="33">
        <v>178999839.13</v>
      </c>
      <c r="DK57" s="33">
        <v>0</v>
      </c>
      <c r="DL57" s="34">
        <v>178999839.13</v>
      </c>
    </row>
    <row r="58" spans="2:116" s="21" customFormat="1" ht="16.5" customHeight="1">
      <c r="B58" s="124" t="s">
        <v>337</v>
      </c>
      <c r="C58" s="129"/>
      <c r="D58" s="130">
        <v>1027.2613000000001</v>
      </c>
      <c r="E58" s="130">
        <v>0</v>
      </c>
      <c r="F58" s="130">
        <v>1027.2613000000001</v>
      </c>
      <c r="G58" s="130">
        <v>54.63845</v>
      </c>
      <c r="H58" s="130">
        <v>972.62285</v>
      </c>
      <c r="I58" s="130">
        <v>9252.972</v>
      </c>
      <c r="J58" s="130">
        <v>0</v>
      </c>
      <c r="K58" s="130">
        <v>0</v>
      </c>
      <c r="L58" s="130">
        <v>0</v>
      </c>
      <c r="M58" s="124" t="s">
        <v>337</v>
      </c>
      <c r="N58" s="129"/>
      <c r="O58" s="130">
        <v>0</v>
      </c>
      <c r="P58" s="130">
        <v>9124.147</v>
      </c>
      <c r="Q58" s="130">
        <v>128.825</v>
      </c>
      <c r="R58" s="130">
        <v>368.91003</v>
      </c>
      <c r="S58" s="130">
        <v>368.91003</v>
      </c>
      <c r="T58" s="130">
        <v>0</v>
      </c>
      <c r="U58" s="130">
        <v>0</v>
      </c>
      <c r="V58" s="130">
        <v>-8649.25918</v>
      </c>
      <c r="W58" s="124" t="s">
        <v>337</v>
      </c>
      <c r="X58" s="129"/>
      <c r="Y58" s="130">
        <v>0</v>
      </c>
      <c r="Z58" s="130">
        <v>0</v>
      </c>
      <c r="AA58" s="130">
        <v>0</v>
      </c>
      <c r="AB58" s="130">
        <v>0</v>
      </c>
      <c r="AC58" s="130">
        <v>0</v>
      </c>
      <c r="AD58" s="130">
        <v>-8649.25918</v>
      </c>
      <c r="AE58" s="130">
        <v>12276.370949999999</v>
      </c>
      <c r="AF58" s="130">
        <v>12061.143769999999</v>
      </c>
      <c r="AG58" s="124" t="s">
        <v>337</v>
      </c>
      <c r="AH58" s="129"/>
      <c r="AI58" s="130">
        <v>0</v>
      </c>
      <c r="AJ58" s="130">
        <v>215.22718</v>
      </c>
      <c r="AK58" s="130">
        <v>-20925.630129999998</v>
      </c>
      <c r="AL58" s="130">
        <v>1180.09948</v>
      </c>
      <c r="AM58" s="130">
        <v>288.61906</v>
      </c>
      <c r="AN58" s="130">
        <v>91.74927000000001</v>
      </c>
      <c r="AO58" s="130">
        <v>106.4731</v>
      </c>
      <c r="AP58" s="130">
        <v>0</v>
      </c>
      <c r="AQ58" s="124" t="s">
        <v>337</v>
      </c>
      <c r="AR58" s="129"/>
      <c r="AS58" s="130">
        <v>0</v>
      </c>
      <c r="AT58" s="130">
        <v>0</v>
      </c>
      <c r="AU58" s="130">
        <v>0</v>
      </c>
      <c r="AV58" s="130">
        <v>0</v>
      </c>
      <c r="AW58" s="130">
        <v>0</v>
      </c>
      <c r="AX58" s="130">
        <v>0</v>
      </c>
      <c r="AY58" s="130">
        <v>693.25805</v>
      </c>
      <c r="AZ58" s="130">
        <v>0</v>
      </c>
      <c r="BA58" s="124" t="s">
        <v>337</v>
      </c>
      <c r="BB58" s="129"/>
      <c r="BC58" s="130">
        <v>0</v>
      </c>
      <c r="BD58" s="130">
        <v>-19745.530649999997</v>
      </c>
      <c r="BE58" s="130">
        <v>0</v>
      </c>
      <c r="BF58" s="130">
        <v>-19745.530649999997</v>
      </c>
      <c r="BG58" s="130">
        <v>0</v>
      </c>
      <c r="BH58" s="130">
        <v>-19745.530649999997</v>
      </c>
      <c r="BI58" s="118"/>
      <c r="BJ58" s="118"/>
      <c r="BK58" s="118"/>
      <c r="BL58" s="118"/>
      <c r="BM58" s="118"/>
      <c r="BN58" s="118"/>
      <c r="BO58" s="118"/>
      <c r="BP58" s="31"/>
      <c r="BQ58" s="75" t="s">
        <v>337</v>
      </c>
      <c r="BR58" s="33">
        <v>1027261.3</v>
      </c>
      <c r="BS58" s="33">
        <v>0</v>
      </c>
      <c r="BT58" s="33">
        <v>1027261.3</v>
      </c>
      <c r="BU58" s="33">
        <v>54638.45</v>
      </c>
      <c r="BV58" s="33">
        <v>972622.85</v>
      </c>
      <c r="BW58" s="33">
        <v>9252972</v>
      </c>
      <c r="BX58" s="33">
        <v>0</v>
      </c>
      <c r="BY58" s="33">
        <v>0</v>
      </c>
      <c r="BZ58" s="33">
        <v>0</v>
      </c>
      <c r="CA58" s="33">
        <v>0</v>
      </c>
      <c r="CB58" s="33">
        <v>9124147</v>
      </c>
      <c r="CC58" s="33">
        <v>128825</v>
      </c>
      <c r="CD58" s="33">
        <v>368910.03</v>
      </c>
      <c r="CE58" s="33">
        <v>368910.03</v>
      </c>
      <c r="CF58" s="33">
        <v>0</v>
      </c>
      <c r="CG58" s="33">
        <v>0</v>
      </c>
      <c r="CH58" s="33">
        <v>-8649259.18</v>
      </c>
      <c r="CI58" s="33">
        <v>0</v>
      </c>
      <c r="CJ58" s="33">
        <v>0</v>
      </c>
      <c r="CK58" s="33">
        <v>0</v>
      </c>
      <c r="CL58" s="33">
        <v>0</v>
      </c>
      <c r="CM58" s="33">
        <v>0</v>
      </c>
      <c r="CN58" s="33">
        <v>-8649259.18</v>
      </c>
      <c r="CO58" s="33">
        <v>12276370.95</v>
      </c>
      <c r="CP58" s="33">
        <v>12061143.77</v>
      </c>
      <c r="CQ58" s="33">
        <v>0</v>
      </c>
      <c r="CR58" s="33">
        <v>215227.18</v>
      </c>
      <c r="CS58" s="33">
        <v>-20925630.13</v>
      </c>
      <c r="CT58" s="33">
        <v>1180099.48</v>
      </c>
      <c r="CU58" s="33">
        <v>288619.06</v>
      </c>
      <c r="CV58" s="33">
        <v>91749.27</v>
      </c>
      <c r="CW58" s="33">
        <v>106473.1</v>
      </c>
      <c r="CX58" s="33">
        <v>0</v>
      </c>
      <c r="CY58" s="33">
        <v>0</v>
      </c>
      <c r="CZ58" s="33">
        <v>0</v>
      </c>
      <c r="DA58" s="33">
        <v>0</v>
      </c>
      <c r="DB58" s="33">
        <v>0</v>
      </c>
      <c r="DC58" s="33">
        <v>0</v>
      </c>
      <c r="DD58" s="33">
        <v>0</v>
      </c>
      <c r="DE58" s="33">
        <v>693258.05</v>
      </c>
      <c r="DF58" s="33">
        <v>0</v>
      </c>
      <c r="DG58" s="33">
        <v>0</v>
      </c>
      <c r="DH58" s="33">
        <v>-19745530.65</v>
      </c>
      <c r="DI58" s="33">
        <v>0</v>
      </c>
      <c r="DJ58" s="33">
        <v>-19745530.65</v>
      </c>
      <c r="DK58" s="33">
        <v>0</v>
      </c>
      <c r="DL58" s="34">
        <v>-19745530.65</v>
      </c>
    </row>
    <row r="59" spans="2:116" s="21" customFormat="1" ht="16.5" customHeight="1">
      <c r="B59" s="31" t="s">
        <v>338</v>
      </c>
      <c r="C59" s="22"/>
      <c r="D59" s="74">
        <v>36140.862380000006</v>
      </c>
      <c r="E59" s="74">
        <v>0</v>
      </c>
      <c r="F59" s="74">
        <v>36140.862380000006</v>
      </c>
      <c r="G59" s="74">
        <v>4154.86847</v>
      </c>
      <c r="H59" s="74">
        <v>31985.99391</v>
      </c>
      <c r="I59" s="74">
        <v>4288.292240000001</v>
      </c>
      <c r="J59" s="74">
        <v>1267.18138</v>
      </c>
      <c r="K59" s="74">
        <v>0</v>
      </c>
      <c r="L59" s="74">
        <v>0</v>
      </c>
      <c r="M59" s="31" t="s">
        <v>338</v>
      </c>
      <c r="N59" s="22"/>
      <c r="O59" s="74">
        <v>0</v>
      </c>
      <c r="P59" s="74">
        <v>0</v>
      </c>
      <c r="Q59" s="74">
        <v>3021.11086</v>
      </c>
      <c r="R59" s="74">
        <v>5648.17541</v>
      </c>
      <c r="S59" s="74">
        <v>5648.17541</v>
      </c>
      <c r="T59" s="74">
        <v>0</v>
      </c>
      <c r="U59" s="74">
        <v>0</v>
      </c>
      <c r="V59" s="74">
        <v>22049.526260000002</v>
      </c>
      <c r="W59" s="31" t="s">
        <v>338</v>
      </c>
      <c r="X59" s="22"/>
      <c r="Y59" s="74">
        <v>0</v>
      </c>
      <c r="Z59" s="74">
        <v>0</v>
      </c>
      <c r="AA59" s="74">
        <v>0</v>
      </c>
      <c r="AB59" s="74">
        <v>0</v>
      </c>
      <c r="AC59" s="74">
        <v>5970.21917</v>
      </c>
      <c r="AD59" s="74">
        <v>28019.74543</v>
      </c>
      <c r="AE59" s="74">
        <v>36240.33211</v>
      </c>
      <c r="AF59" s="74">
        <v>15339.462220000001</v>
      </c>
      <c r="AG59" s="31" t="s">
        <v>338</v>
      </c>
      <c r="AH59" s="22"/>
      <c r="AI59" s="74">
        <v>20428.426339999998</v>
      </c>
      <c r="AJ59" s="74">
        <v>472.44355</v>
      </c>
      <c r="AK59" s="74">
        <v>-8220.58668</v>
      </c>
      <c r="AL59" s="74">
        <v>459.2501399999999</v>
      </c>
      <c r="AM59" s="74">
        <v>277.45638</v>
      </c>
      <c r="AN59" s="74">
        <v>0</v>
      </c>
      <c r="AO59" s="74">
        <v>17.65385</v>
      </c>
      <c r="AP59" s="74">
        <v>211.96696</v>
      </c>
      <c r="AQ59" s="31" t="s">
        <v>338</v>
      </c>
      <c r="AR59" s="22"/>
      <c r="AS59" s="74">
        <v>0</v>
      </c>
      <c r="AT59" s="74">
        <v>0</v>
      </c>
      <c r="AU59" s="74">
        <v>0</v>
      </c>
      <c r="AV59" s="74">
        <v>0</v>
      </c>
      <c r="AW59" s="74">
        <v>0</v>
      </c>
      <c r="AX59" s="74">
        <v>4.65679</v>
      </c>
      <c r="AY59" s="74">
        <v>-52.483839999999994</v>
      </c>
      <c r="AZ59" s="74">
        <v>0</v>
      </c>
      <c r="BA59" s="31" t="s">
        <v>338</v>
      </c>
      <c r="BB59" s="22"/>
      <c r="BC59" s="74">
        <v>0</v>
      </c>
      <c r="BD59" s="74">
        <v>-7761.33654</v>
      </c>
      <c r="BE59" s="74">
        <v>0</v>
      </c>
      <c r="BF59" s="74">
        <v>-7761.33654</v>
      </c>
      <c r="BG59" s="74">
        <v>0</v>
      </c>
      <c r="BH59" s="74">
        <v>-7761.33654</v>
      </c>
      <c r="BI59" s="118"/>
      <c r="BJ59" s="118"/>
      <c r="BK59" s="118"/>
      <c r="BL59" s="118"/>
      <c r="BM59" s="118"/>
      <c r="BN59" s="118"/>
      <c r="BO59" s="118"/>
      <c r="BP59" s="31"/>
      <c r="BQ59" s="75" t="s">
        <v>338</v>
      </c>
      <c r="BR59" s="33">
        <v>36140862.38</v>
      </c>
      <c r="BS59" s="33">
        <v>0</v>
      </c>
      <c r="BT59" s="33">
        <v>36140862.38</v>
      </c>
      <c r="BU59" s="33">
        <v>4154868.47</v>
      </c>
      <c r="BV59" s="33">
        <v>31985993.91</v>
      </c>
      <c r="BW59" s="33">
        <v>4288292.24</v>
      </c>
      <c r="BX59" s="33">
        <v>1267181.38</v>
      </c>
      <c r="BY59" s="33">
        <v>0</v>
      </c>
      <c r="BZ59" s="33">
        <v>0</v>
      </c>
      <c r="CA59" s="33">
        <v>0</v>
      </c>
      <c r="CB59" s="33">
        <v>0</v>
      </c>
      <c r="CC59" s="33">
        <v>3021110.86</v>
      </c>
      <c r="CD59" s="33">
        <v>5648175.41</v>
      </c>
      <c r="CE59" s="33">
        <v>5648175.41</v>
      </c>
      <c r="CF59" s="33">
        <v>0</v>
      </c>
      <c r="CG59" s="33">
        <v>0</v>
      </c>
      <c r="CH59" s="33">
        <v>22049526.26</v>
      </c>
      <c r="CI59" s="33">
        <v>0</v>
      </c>
      <c r="CJ59" s="33">
        <v>0</v>
      </c>
      <c r="CK59" s="33">
        <v>0</v>
      </c>
      <c r="CL59" s="33">
        <v>0</v>
      </c>
      <c r="CM59" s="33">
        <v>5970219.17</v>
      </c>
      <c r="CN59" s="33">
        <v>28019745.43</v>
      </c>
      <c r="CO59" s="33">
        <v>36240332.11</v>
      </c>
      <c r="CP59" s="33">
        <v>15339462.22</v>
      </c>
      <c r="CQ59" s="33">
        <v>20428426.34</v>
      </c>
      <c r="CR59" s="33">
        <v>472443.55</v>
      </c>
      <c r="CS59" s="33">
        <v>-8220586.68</v>
      </c>
      <c r="CT59" s="33">
        <v>459250.1399999999</v>
      </c>
      <c r="CU59" s="33">
        <v>277456.38</v>
      </c>
      <c r="CV59" s="33">
        <v>0</v>
      </c>
      <c r="CW59" s="33">
        <v>17653.85</v>
      </c>
      <c r="CX59" s="33">
        <v>211966.96</v>
      </c>
      <c r="CY59" s="33">
        <v>0</v>
      </c>
      <c r="CZ59" s="33">
        <v>0</v>
      </c>
      <c r="DA59" s="33">
        <v>0</v>
      </c>
      <c r="DB59" s="33">
        <v>0</v>
      </c>
      <c r="DC59" s="33">
        <v>0</v>
      </c>
      <c r="DD59" s="33">
        <v>4656.79</v>
      </c>
      <c r="DE59" s="33">
        <v>-52483.84</v>
      </c>
      <c r="DF59" s="33">
        <v>0</v>
      </c>
      <c r="DG59" s="33">
        <v>0</v>
      </c>
      <c r="DH59" s="33">
        <v>-7761336.54</v>
      </c>
      <c r="DI59" s="33">
        <v>0</v>
      </c>
      <c r="DJ59" s="33">
        <v>-7761336.54</v>
      </c>
      <c r="DK59" s="33">
        <v>0</v>
      </c>
      <c r="DL59" s="34">
        <v>-7761336.54</v>
      </c>
    </row>
    <row r="60" spans="2:116" s="21" customFormat="1" ht="16.5" customHeight="1">
      <c r="B60" s="124" t="s">
        <v>339</v>
      </c>
      <c r="C60" s="129"/>
      <c r="D60" s="130">
        <v>31727.06955</v>
      </c>
      <c r="E60" s="130">
        <v>17729.50918</v>
      </c>
      <c r="F60" s="130">
        <v>13997.56037</v>
      </c>
      <c r="G60" s="130">
        <v>-14000.46702</v>
      </c>
      <c r="H60" s="130">
        <v>27998.02739</v>
      </c>
      <c r="I60" s="130">
        <v>81552.20189999999</v>
      </c>
      <c r="J60" s="130">
        <v>89121.52832</v>
      </c>
      <c r="K60" s="130">
        <v>0</v>
      </c>
      <c r="L60" s="130">
        <v>0</v>
      </c>
      <c r="M60" s="124" t="s">
        <v>339</v>
      </c>
      <c r="N60" s="129"/>
      <c r="O60" s="130">
        <v>0</v>
      </c>
      <c r="P60" s="130">
        <v>0</v>
      </c>
      <c r="Q60" s="130">
        <v>-7569.32642</v>
      </c>
      <c r="R60" s="130">
        <v>6827.48019</v>
      </c>
      <c r="S60" s="130">
        <v>6827.48019</v>
      </c>
      <c r="T60" s="130">
        <v>0</v>
      </c>
      <c r="U60" s="130">
        <v>0</v>
      </c>
      <c r="V60" s="130">
        <v>-60381.65470000001</v>
      </c>
      <c r="W60" s="124" t="s">
        <v>339</v>
      </c>
      <c r="X60" s="129"/>
      <c r="Y60" s="130">
        <v>0</v>
      </c>
      <c r="Z60" s="130">
        <v>0</v>
      </c>
      <c r="AA60" s="130">
        <v>0</v>
      </c>
      <c r="AB60" s="130">
        <v>0</v>
      </c>
      <c r="AC60" s="130">
        <v>0</v>
      </c>
      <c r="AD60" s="130">
        <v>-60381.65470000001</v>
      </c>
      <c r="AE60" s="130">
        <v>21294.08784</v>
      </c>
      <c r="AF60" s="130">
        <v>-10387.152279999998</v>
      </c>
      <c r="AG60" s="124" t="s">
        <v>339</v>
      </c>
      <c r="AH60" s="129"/>
      <c r="AI60" s="130">
        <v>29981.48563</v>
      </c>
      <c r="AJ60" s="130">
        <v>1699.75449</v>
      </c>
      <c r="AK60" s="130">
        <v>-81675.74254</v>
      </c>
      <c r="AL60" s="130">
        <v>2815.82935</v>
      </c>
      <c r="AM60" s="130">
        <v>-2639.4290899999996</v>
      </c>
      <c r="AN60" s="130">
        <v>756.43537</v>
      </c>
      <c r="AO60" s="130">
        <v>-297.69784000000004</v>
      </c>
      <c r="AP60" s="130">
        <v>0</v>
      </c>
      <c r="AQ60" s="124" t="s">
        <v>339</v>
      </c>
      <c r="AR60" s="129"/>
      <c r="AS60" s="130">
        <v>0</v>
      </c>
      <c r="AT60" s="130">
        <v>0</v>
      </c>
      <c r="AU60" s="130">
        <v>0</v>
      </c>
      <c r="AV60" s="130">
        <v>-4.53366</v>
      </c>
      <c r="AW60" s="130">
        <v>0</v>
      </c>
      <c r="AX60" s="130">
        <v>1192.96775</v>
      </c>
      <c r="AY60" s="130">
        <v>3808.08682</v>
      </c>
      <c r="AZ60" s="130">
        <v>0</v>
      </c>
      <c r="BA60" s="124" t="s">
        <v>339</v>
      </c>
      <c r="BB60" s="129"/>
      <c r="BC60" s="130">
        <v>4648.992389999999</v>
      </c>
      <c r="BD60" s="130">
        <v>-74210.92079999999</v>
      </c>
      <c r="BE60" s="130">
        <v>0</v>
      </c>
      <c r="BF60" s="130">
        <v>-74210.92079999999</v>
      </c>
      <c r="BG60" s="130">
        <v>0</v>
      </c>
      <c r="BH60" s="130">
        <v>-74210.92079999999</v>
      </c>
      <c r="BI60" s="118"/>
      <c r="BJ60" s="118"/>
      <c r="BK60" s="118"/>
      <c r="BL60" s="118"/>
      <c r="BM60" s="118"/>
      <c r="BN60" s="118"/>
      <c r="BO60" s="118"/>
      <c r="BP60" s="31"/>
      <c r="BQ60" s="75" t="s">
        <v>339</v>
      </c>
      <c r="BR60" s="33">
        <v>31727069.55</v>
      </c>
      <c r="BS60" s="33">
        <v>17729509.18</v>
      </c>
      <c r="BT60" s="33">
        <v>13997560.37</v>
      </c>
      <c r="BU60" s="33">
        <v>-14000467.02</v>
      </c>
      <c r="BV60" s="33">
        <v>27998027.39</v>
      </c>
      <c r="BW60" s="33">
        <v>81552201.89999999</v>
      </c>
      <c r="BX60" s="33">
        <v>89121528.32</v>
      </c>
      <c r="BY60" s="33">
        <v>0</v>
      </c>
      <c r="BZ60" s="33">
        <v>0</v>
      </c>
      <c r="CA60" s="33">
        <v>0</v>
      </c>
      <c r="CB60" s="33">
        <v>0</v>
      </c>
      <c r="CC60" s="33">
        <v>-7569326.42</v>
      </c>
      <c r="CD60" s="33">
        <v>6827480.19</v>
      </c>
      <c r="CE60" s="33">
        <v>6827480.19</v>
      </c>
      <c r="CF60" s="33">
        <v>0</v>
      </c>
      <c r="CG60" s="33">
        <v>0</v>
      </c>
      <c r="CH60" s="33">
        <v>-60381654.7</v>
      </c>
      <c r="CI60" s="33">
        <v>0</v>
      </c>
      <c r="CJ60" s="33">
        <v>0</v>
      </c>
      <c r="CK60" s="33">
        <v>0</v>
      </c>
      <c r="CL60" s="33">
        <v>0</v>
      </c>
      <c r="CM60" s="33">
        <v>0</v>
      </c>
      <c r="CN60" s="33">
        <v>-60381654.7</v>
      </c>
      <c r="CO60" s="33">
        <v>21294087.84</v>
      </c>
      <c r="CP60" s="33">
        <v>-10387152.28</v>
      </c>
      <c r="CQ60" s="33">
        <v>29981485.63</v>
      </c>
      <c r="CR60" s="33">
        <v>1699754.49</v>
      </c>
      <c r="CS60" s="33">
        <v>-81675742.54</v>
      </c>
      <c r="CT60" s="33">
        <v>2815829.35</v>
      </c>
      <c r="CU60" s="33">
        <v>-2639429.09</v>
      </c>
      <c r="CV60" s="33">
        <v>756435.37</v>
      </c>
      <c r="CW60" s="33">
        <v>-297697.84</v>
      </c>
      <c r="CX60" s="33">
        <v>0</v>
      </c>
      <c r="CY60" s="33">
        <v>0</v>
      </c>
      <c r="CZ60" s="33">
        <v>0</v>
      </c>
      <c r="DA60" s="33">
        <v>0</v>
      </c>
      <c r="DB60" s="33">
        <v>-4533.66</v>
      </c>
      <c r="DC60" s="33">
        <v>0</v>
      </c>
      <c r="DD60" s="33">
        <v>1192967.75</v>
      </c>
      <c r="DE60" s="33">
        <v>3808086.82</v>
      </c>
      <c r="DF60" s="33">
        <v>0</v>
      </c>
      <c r="DG60" s="33">
        <v>4648992.39</v>
      </c>
      <c r="DH60" s="33">
        <v>-74210920.8</v>
      </c>
      <c r="DI60" s="33">
        <v>0</v>
      </c>
      <c r="DJ60" s="33">
        <v>-74210920.8</v>
      </c>
      <c r="DK60" s="33">
        <v>0</v>
      </c>
      <c r="DL60" s="34">
        <v>-74210920.8</v>
      </c>
    </row>
    <row r="61" spans="2:116" s="21" customFormat="1" ht="16.5" customHeight="1">
      <c r="B61" s="31" t="s">
        <v>340</v>
      </c>
      <c r="C61" s="22"/>
      <c r="D61" s="74">
        <v>290591.32637</v>
      </c>
      <c r="E61" s="74">
        <v>5060.6925599999995</v>
      </c>
      <c r="F61" s="74">
        <v>285530.63381</v>
      </c>
      <c r="G61" s="74">
        <v>53923.61907</v>
      </c>
      <c r="H61" s="74">
        <v>231607.01474</v>
      </c>
      <c r="I61" s="74">
        <v>92937.47568</v>
      </c>
      <c r="J61" s="74">
        <v>50720.28217</v>
      </c>
      <c r="K61" s="74">
        <v>743.59828</v>
      </c>
      <c r="L61" s="74">
        <v>0</v>
      </c>
      <c r="M61" s="31" t="s">
        <v>340</v>
      </c>
      <c r="N61" s="22"/>
      <c r="O61" s="74">
        <v>-294.62888</v>
      </c>
      <c r="P61" s="74">
        <v>15560.31797</v>
      </c>
      <c r="Q61" s="74">
        <v>26207.90614</v>
      </c>
      <c r="R61" s="74">
        <v>130722.61728</v>
      </c>
      <c r="S61" s="74">
        <v>145393.35209</v>
      </c>
      <c r="T61" s="74">
        <v>-14670.73481</v>
      </c>
      <c r="U61" s="74">
        <v>0</v>
      </c>
      <c r="V61" s="74">
        <v>7946.921780000001</v>
      </c>
      <c r="W61" s="31" t="s">
        <v>340</v>
      </c>
      <c r="X61" s="22"/>
      <c r="Y61" s="74">
        <v>0</v>
      </c>
      <c r="Z61" s="74">
        <v>0</v>
      </c>
      <c r="AA61" s="74">
        <v>0</v>
      </c>
      <c r="AB61" s="74">
        <v>0</v>
      </c>
      <c r="AC61" s="74">
        <v>176.43132999999997</v>
      </c>
      <c r="AD61" s="74">
        <v>8123.35311</v>
      </c>
      <c r="AE61" s="74">
        <v>74392.13266000002</v>
      </c>
      <c r="AF61" s="74">
        <v>66486.5431</v>
      </c>
      <c r="AG61" s="31" t="s">
        <v>340</v>
      </c>
      <c r="AH61" s="22"/>
      <c r="AI61" s="74">
        <v>5806.4738</v>
      </c>
      <c r="AJ61" s="74">
        <v>2099.1157599999997</v>
      </c>
      <c r="AK61" s="74">
        <v>-66268.77954999999</v>
      </c>
      <c r="AL61" s="74">
        <v>11927.99494</v>
      </c>
      <c r="AM61" s="74">
        <v>258.85724</v>
      </c>
      <c r="AN61" s="74">
        <v>27.9288</v>
      </c>
      <c r="AO61" s="74">
        <v>-1709.83764</v>
      </c>
      <c r="AP61" s="74">
        <v>6503.91979</v>
      </c>
      <c r="AQ61" s="31" t="s">
        <v>340</v>
      </c>
      <c r="AR61" s="22"/>
      <c r="AS61" s="74">
        <v>0</v>
      </c>
      <c r="AT61" s="74">
        <v>0</v>
      </c>
      <c r="AU61" s="74">
        <v>0</v>
      </c>
      <c r="AV61" s="74">
        <v>0</v>
      </c>
      <c r="AW61" s="74">
        <v>0</v>
      </c>
      <c r="AX61" s="74">
        <v>61.092330000000004</v>
      </c>
      <c r="AY61" s="74">
        <v>6786.03442</v>
      </c>
      <c r="AZ61" s="74">
        <v>0</v>
      </c>
      <c r="BA61" s="31" t="s">
        <v>340</v>
      </c>
      <c r="BB61" s="22"/>
      <c r="BC61" s="74">
        <v>0</v>
      </c>
      <c r="BD61" s="74">
        <v>-54340.78461</v>
      </c>
      <c r="BE61" s="74">
        <v>-6222.92325</v>
      </c>
      <c r="BF61" s="74">
        <v>-48117.86136</v>
      </c>
      <c r="BG61" s="74">
        <v>0</v>
      </c>
      <c r="BH61" s="74">
        <v>-48117.86136</v>
      </c>
      <c r="BI61" s="118"/>
      <c r="BJ61" s="118"/>
      <c r="BK61" s="118"/>
      <c r="BL61" s="118"/>
      <c r="BM61" s="118"/>
      <c r="BN61" s="118"/>
      <c r="BO61" s="118"/>
      <c r="BP61" s="31"/>
      <c r="BQ61" s="75" t="s">
        <v>340</v>
      </c>
      <c r="BR61" s="33">
        <v>290591326.37</v>
      </c>
      <c r="BS61" s="33">
        <v>5060692.56</v>
      </c>
      <c r="BT61" s="33">
        <v>285530633.81</v>
      </c>
      <c r="BU61" s="33">
        <v>53923619.07</v>
      </c>
      <c r="BV61" s="33">
        <v>231607014.74</v>
      </c>
      <c r="BW61" s="33">
        <v>92937475.68</v>
      </c>
      <c r="BX61" s="33">
        <v>50720282.17</v>
      </c>
      <c r="BY61" s="33">
        <v>743598.28</v>
      </c>
      <c r="BZ61" s="33">
        <v>0</v>
      </c>
      <c r="CA61" s="33">
        <v>-294628.88</v>
      </c>
      <c r="CB61" s="33">
        <v>15560317.97</v>
      </c>
      <c r="CC61" s="33">
        <v>26207906.14</v>
      </c>
      <c r="CD61" s="33">
        <v>130722617.28</v>
      </c>
      <c r="CE61" s="33">
        <v>145393352.09</v>
      </c>
      <c r="CF61" s="33">
        <v>-14670734.81</v>
      </c>
      <c r="CG61" s="33">
        <v>0</v>
      </c>
      <c r="CH61" s="33">
        <v>7946921.78</v>
      </c>
      <c r="CI61" s="33">
        <v>0</v>
      </c>
      <c r="CJ61" s="33">
        <v>0</v>
      </c>
      <c r="CK61" s="33">
        <v>0</v>
      </c>
      <c r="CL61" s="33">
        <v>0</v>
      </c>
      <c r="CM61" s="33">
        <v>176431.33</v>
      </c>
      <c r="CN61" s="33">
        <v>8123353.11</v>
      </c>
      <c r="CO61" s="33">
        <v>74392132.66000001</v>
      </c>
      <c r="CP61" s="33">
        <v>66486543.1</v>
      </c>
      <c r="CQ61" s="33">
        <v>5806473.8</v>
      </c>
      <c r="CR61" s="33">
        <v>2099115.76</v>
      </c>
      <c r="CS61" s="33">
        <v>-66268779.55</v>
      </c>
      <c r="CT61" s="33">
        <v>11927994.940000001</v>
      </c>
      <c r="CU61" s="33">
        <v>258857.24</v>
      </c>
      <c r="CV61" s="33">
        <v>27928.8</v>
      </c>
      <c r="CW61" s="33">
        <v>-1709837.64</v>
      </c>
      <c r="CX61" s="33">
        <v>6503919.79</v>
      </c>
      <c r="CY61" s="33">
        <v>0</v>
      </c>
      <c r="CZ61" s="33">
        <v>0</v>
      </c>
      <c r="DA61" s="33">
        <v>0</v>
      </c>
      <c r="DB61" s="33">
        <v>0</v>
      </c>
      <c r="DC61" s="33">
        <v>0</v>
      </c>
      <c r="DD61" s="33">
        <v>61092.33</v>
      </c>
      <c r="DE61" s="33">
        <v>6786034.42</v>
      </c>
      <c r="DF61" s="33">
        <v>0</v>
      </c>
      <c r="DG61" s="33">
        <v>0</v>
      </c>
      <c r="DH61" s="33">
        <v>-54340784.61</v>
      </c>
      <c r="DI61" s="33">
        <v>-6222923.25</v>
      </c>
      <c r="DJ61" s="33">
        <v>-48117861.36</v>
      </c>
      <c r="DK61" s="33">
        <v>0</v>
      </c>
      <c r="DL61" s="34">
        <v>-48117861.36</v>
      </c>
    </row>
    <row r="62" spans="2:116" s="21" customFormat="1" ht="16.5" customHeight="1">
      <c r="B62" s="124" t="s">
        <v>341</v>
      </c>
      <c r="C62" s="129"/>
      <c r="D62" s="130">
        <v>1027480.8128</v>
      </c>
      <c r="E62" s="130">
        <v>1094.0956899999999</v>
      </c>
      <c r="F62" s="130">
        <v>1026386.7171099999</v>
      </c>
      <c r="G62" s="130">
        <v>1840.23434</v>
      </c>
      <c r="H62" s="130">
        <v>1024546.48277</v>
      </c>
      <c r="I62" s="130">
        <v>660224.84871</v>
      </c>
      <c r="J62" s="130">
        <v>0</v>
      </c>
      <c r="K62" s="130">
        <v>0</v>
      </c>
      <c r="L62" s="130">
        <v>244.34945000000002</v>
      </c>
      <c r="M62" s="124" t="s">
        <v>341</v>
      </c>
      <c r="N62" s="129"/>
      <c r="O62" s="130">
        <v>0</v>
      </c>
      <c r="P62" s="130">
        <v>3994.6225600000002</v>
      </c>
      <c r="Q62" s="130">
        <v>655985.8767</v>
      </c>
      <c r="R62" s="130">
        <v>205597.5271</v>
      </c>
      <c r="S62" s="130">
        <v>205597.5271</v>
      </c>
      <c r="T62" s="130">
        <v>0</v>
      </c>
      <c r="U62" s="130">
        <v>0</v>
      </c>
      <c r="V62" s="130">
        <v>158724.10696</v>
      </c>
      <c r="W62" s="124" t="s">
        <v>341</v>
      </c>
      <c r="X62" s="129"/>
      <c r="Y62" s="130">
        <v>-30832.82695</v>
      </c>
      <c r="Z62" s="130">
        <v>496174.52218</v>
      </c>
      <c r="AA62" s="130">
        <v>0</v>
      </c>
      <c r="AB62" s="130">
        <v>0</v>
      </c>
      <c r="AC62" s="130">
        <v>0</v>
      </c>
      <c r="AD62" s="130">
        <v>189556.93391</v>
      </c>
      <c r="AE62" s="130">
        <v>91408.61312000001</v>
      </c>
      <c r="AF62" s="130">
        <v>91251.78489</v>
      </c>
      <c r="AG62" s="124" t="s">
        <v>341</v>
      </c>
      <c r="AH62" s="129"/>
      <c r="AI62" s="130">
        <v>0</v>
      </c>
      <c r="AJ62" s="130">
        <v>156.82823000000002</v>
      </c>
      <c r="AK62" s="130">
        <v>98148.32079000001</v>
      </c>
      <c r="AL62" s="130">
        <v>149520.80081</v>
      </c>
      <c r="AM62" s="130">
        <v>89848.60833</v>
      </c>
      <c r="AN62" s="130">
        <v>-0.11783</v>
      </c>
      <c r="AO62" s="130">
        <v>58295.20539</v>
      </c>
      <c r="AP62" s="130">
        <v>0</v>
      </c>
      <c r="AQ62" s="124" t="s">
        <v>341</v>
      </c>
      <c r="AR62" s="129"/>
      <c r="AS62" s="130">
        <v>0</v>
      </c>
      <c r="AT62" s="130">
        <v>0</v>
      </c>
      <c r="AU62" s="130">
        <v>0</v>
      </c>
      <c r="AV62" s="130">
        <v>0</v>
      </c>
      <c r="AW62" s="130">
        <v>0</v>
      </c>
      <c r="AX62" s="130">
        <v>539.80932</v>
      </c>
      <c r="AY62" s="130">
        <v>837.2955999999999</v>
      </c>
      <c r="AZ62" s="130">
        <v>0</v>
      </c>
      <c r="BA62" s="124" t="s">
        <v>341</v>
      </c>
      <c r="BB62" s="129"/>
      <c r="BC62" s="130">
        <v>0</v>
      </c>
      <c r="BD62" s="130">
        <v>247669.12159999998</v>
      </c>
      <c r="BE62" s="130">
        <v>56979.51271</v>
      </c>
      <c r="BF62" s="130">
        <v>190689.60888999997</v>
      </c>
      <c r="BG62" s="130">
        <v>0</v>
      </c>
      <c r="BH62" s="130">
        <v>190689.60888999997</v>
      </c>
      <c r="BI62" s="118"/>
      <c r="BJ62" s="118"/>
      <c r="BK62" s="118"/>
      <c r="BL62" s="118"/>
      <c r="BM62" s="118"/>
      <c r="BN62" s="118"/>
      <c r="BO62" s="118"/>
      <c r="BP62" s="31"/>
      <c r="BQ62" s="75" t="s">
        <v>341</v>
      </c>
      <c r="BR62" s="33">
        <v>1027480812.8</v>
      </c>
      <c r="BS62" s="33">
        <v>1094095.69</v>
      </c>
      <c r="BT62" s="33">
        <v>1026386717.1099999</v>
      </c>
      <c r="BU62" s="33">
        <v>1840234.34</v>
      </c>
      <c r="BV62" s="33">
        <v>1024546482.77</v>
      </c>
      <c r="BW62" s="33">
        <v>660224848.71</v>
      </c>
      <c r="BX62" s="33">
        <v>0</v>
      </c>
      <c r="BY62" s="33">
        <v>0</v>
      </c>
      <c r="BZ62" s="33">
        <v>244349.45</v>
      </c>
      <c r="CA62" s="33">
        <v>0</v>
      </c>
      <c r="CB62" s="33">
        <v>3994622.56</v>
      </c>
      <c r="CC62" s="33">
        <v>655985876.7</v>
      </c>
      <c r="CD62" s="33">
        <v>205597527.1</v>
      </c>
      <c r="CE62" s="33">
        <v>205597527.1</v>
      </c>
      <c r="CF62" s="33">
        <v>0</v>
      </c>
      <c r="CG62" s="33">
        <v>0</v>
      </c>
      <c r="CH62" s="33">
        <v>158724106.96</v>
      </c>
      <c r="CI62" s="33">
        <v>-30832826.95</v>
      </c>
      <c r="CJ62" s="33">
        <v>496174522.18</v>
      </c>
      <c r="CK62" s="33">
        <v>0</v>
      </c>
      <c r="CL62" s="33">
        <v>0</v>
      </c>
      <c r="CM62" s="33">
        <v>0</v>
      </c>
      <c r="CN62" s="33">
        <v>189556933.91</v>
      </c>
      <c r="CO62" s="33">
        <v>91408613.12</v>
      </c>
      <c r="CP62" s="33">
        <v>91251784.89</v>
      </c>
      <c r="CQ62" s="33">
        <v>0</v>
      </c>
      <c r="CR62" s="33">
        <v>156828.23</v>
      </c>
      <c r="CS62" s="33">
        <v>98148320.79</v>
      </c>
      <c r="CT62" s="33">
        <v>149520800.80999997</v>
      </c>
      <c r="CU62" s="33">
        <v>89848608.33</v>
      </c>
      <c r="CV62" s="33">
        <v>-117.83</v>
      </c>
      <c r="CW62" s="33">
        <v>58295205.39</v>
      </c>
      <c r="CX62" s="33">
        <v>0</v>
      </c>
      <c r="CY62" s="33">
        <v>0</v>
      </c>
      <c r="CZ62" s="33">
        <v>0</v>
      </c>
      <c r="DA62" s="33">
        <v>0</v>
      </c>
      <c r="DB62" s="33">
        <v>0</v>
      </c>
      <c r="DC62" s="33">
        <v>0</v>
      </c>
      <c r="DD62" s="33">
        <v>539809.32</v>
      </c>
      <c r="DE62" s="33">
        <v>837295.6</v>
      </c>
      <c r="DF62" s="33">
        <v>0</v>
      </c>
      <c r="DG62" s="33">
        <v>0</v>
      </c>
      <c r="DH62" s="33">
        <v>247669121.6</v>
      </c>
      <c r="DI62" s="33">
        <v>56979512.71</v>
      </c>
      <c r="DJ62" s="33">
        <v>190689608.89</v>
      </c>
      <c r="DK62" s="33">
        <v>0</v>
      </c>
      <c r="DL62" s="34">
        <v>190689608.89</v>
      </c>
    </row>
    <row r="63" spans="2:116" s="21" customFormat="1" ht="16.5" customHeight="1">
      <c r="B63" s="31" t="s">
        <v>342</v>
      </c>
      <c r="C63" s="22"/>
      <c r="D63" s="74">
        <v>18143.74397</v>
      </c>
      <c r="E63" s="74">
        <v>0</v>
      </c>
      <c r="F63" s="74">
        <v>18143.74397</v>
      </c>
      <c r="G63" s="74">
        <v>17709.14984</v>
      </c>
      <c r="H63" s="74">
        <v>434.59413</v>
      </c>
      <c r="I63" s="74">
        <v>0</v>
      </c>
      <c r="J63" s="74">
        <v>0</v>
      </c>
      <c r="K63" s="74">
        <v>0</v>
      </c>
      <c r="L63" s="74">
        <v>0</v>
      </c>
      <c r="M63" s="31" t="s">
        <v>342</v>
      </c>
      <c r="N63" s="22"/>
      <c r="O63" s="74">
        <v>0</v>
      </c>
      <c r="P63" s="74">
        <v>0</v>
      </c>
      <c r="Q63" s="74">
        <v>0</v>
      </c>
      <c r="R63" s="74">
        <v>652929.30354</v>
      </c>
      <c r="S63" s="74">
        <v>652929.30354</v>
      </c>
      <c r="T63" s="74">
        <v>0</v>
      </c>
      <c r="U63" s="74">
        <v>0</v>
      </c>
      <c r="V63" s="74">
        <v>-652494.70941</v>
      </c>
      <c r="W63" s="31" t="s">
        <v>342</v>
      </c>
      <c r="X63" s="22"/>
      <c r="Y63" s="74">
        <v>2902.69577</v>
      </c>
      <c r="Z63" s="74">
        <v>0</v>
      </c>
      <c r="AA63" s="74">
        <v>189624.04193</v>
      </c>
      <c r="AB63" s="74">
        <v>0</v>
      </c>
      <c r="AC63" s="74">
        <v>0</v>
      </c>
      <c r="AD63" s="74">
        <v>-655397.40518</v>
      </c>
      <c r="AE63" s="74">
        <v>5466.557650000001</v>
      </c>
      <c r="AF63" s="74">
        <v>5466.557650000001</v>
      </c>
      <c r="AG63" s="31" t="s">
        <v>342</v>
      </c>
      <c r="AH63" s="22"/>
      <c r="AI63" s="74">
        <v>0</v>
      </c>
      <c r="AJ63" s="74">
        <v>0</v>
      </c>
      <c r="AK63" s="74">
        <v>-660863.9628300001</v>
      </c>
      <c r="AL63" s="74">
        <v>1132654.75872</v>
      </c>
      <c r="AM63" s="74">
        <v>553595.98071</v>
      </c>
      <c r="AN63" s="74">
        <v>9314.287199999999</v>
      </c>
      <c r="AO63" s="74">
        <v>180553.91366</v>
      </c>
      <c r="AP63" s="74">
        <v>0</v>
      </c>
      <c r="AQ63" s="31" t="s">
        <v>342</v>
      </c>
      <c r="AR63" s="22"/>
      <c r="AS63" s="74">
        <v>0</v>
      </c>
      <c r="AT63" s="74">
        <v>0</v>
      </c>
      <c r="AU63" s="74">
        <v>0</v>
      </c>
      <c r="AV63" s="74">
        <v>0</v>
      </c>
      <c r="AW63" s="74">
        <v>0</v>
      </c>
      <c r="AX63" s="74">
        <v>6827.324320000001</v>
      </c>
      <c r="AY63" s="74">
        <v>382363.25283</v>
      </c>
      <c r="AZ63" s="74">
        <v>0</v>
      </c>
      <c r="BA63" s="31" t="s">
        <v>342</v>
      </c>
      <c r="BB63" s="22"/>
      <c r="BC63" s="74">
        <v>0</v>
      </c>
      <c r="BD63" s="74">
        <v>471790.79589</v>
      </c>
      <c r="BE63" s="74">
        <v>130865.11366</v>
      </c>
      <c r="BF63" s="74">
        <v>340925.68223000003</v>
      </c>
      <c r="BG63" s="74">
        <v>0</v>
      </c>
      <c r="BH63" s="74">
        <v>340925.68223000003</v>
      </c>
      <c r="BI63" s="118"/>
      <c r="BJ63" s="118"/>
      <c r="BK63" s="118"/>
      <c r="BL63" s="118"/>
      <c r="BM63" s="118"/>
      <c r="BN63" s="118"/>
      <c r="BO63" s="118"/>
      <c r="BP63" s="31"/>
      <c r="BQ63" s="75" t="s">
        <v>342</v>
      </c>
      <c r="BR63" s="33">
        <v>18143743.97</v>
      </c>
      <c r="BS63" s="33">
        <v>0</v>
      </c>
      <c r="BT63" s="33">
        <v>18143743.97</v>
      </c>
      <c r="BU63" s="33">
        <v>17709149.84</v>
      </c>
      <c r="BV63" s="33">
        <v>434594.13</v>
      </c>
      <c r="BW63" s="33">
        <v>0</v>
      </c>
      <c r="BX63" s="33">
        <v>0</v>
      </c>
      <c r="BY63" s="33">
        <v>0</v>
      </c>
      <c r="BZ63" s="33">
        <v>0</v>
      </c>
      <c r="CA63" s="33">
        <v>0</v>
      </c>
      <c r="CB63" s="33">
        <v>0</v>
      </c>
      <c r="CC63" s="33">
        <v>0</v>
      </c>
      <c r="CD63" s="33">
        <v>652929303.54</v>
      </c>
      <c r="CE63" s="33">
        <v>652929303.54</v>
      </c>
      <c r="CF63" s="33">
        <v>0</v>
      </c>
      <c r="CG63" s="33">
        <v>0</v>
      </c>
      <c r="CH63" s="33">
        <v>-652494709.41</v>
      </c>
      <c r="CI63" s="33">
        <v>2902695.77</v>
      </c>
      <c r="CJ63" s="33">
        <v>0</v>
      </c>
      <c r="CK63" s="33">
        <v>189624041.93</v>
      </c>
      <c r="CL63" s="33">
        <v>0</v>
      </c>
      <c r="CM63" s="33">
        <v>0</v>
      </c>
      <c r="CN63" s="33">
        <v>-655397405.18</v>
      </c>
      <c r="CO63" s="33">
        <v>5466557.65</v>
      </c>
      <c r="CP63" s="33">
        <v>5466557.65</v>
      </c>
      <c r="CQ63" s="33">
        <v>0</v>
      </c>
      <c r="CR63" s="33">
        <v>0</v>
      </c>
      <c r="CS63" s="33">
        <v>-660863962.83</v>
      </c>
      <c r="CT63" s="33">
        <v>1132654758.72</v>
      </c>
      <c r="CU63" s="33">
        <v>553595980.71</v>
      </c>
      <c r="CV63" s="33">
        <v>9314287.2</v>
      </c>
      <c r="CW63" s="33">
        <v>180553913.66</v>
      </c>
      <c r="CX63" s="33">
        <v>0</v>
      </c>
      <c r="CY63" s="33">
        <v>0</v>
      </c>
      <c r="CZ63" s="33">
        <v>0</v>
      </c>
      <c r="DA63" s="33">
        <v>0</v>
      </c>
      <c r="DB63" s="33">
        <v>0</v>
      </c>
      <c r="DC63" s="33">
        <v>0</v>
      </c>
      <c r="DD63" s="33">
        <v>6827324.32</v>
      </c>
      <c r="DE63" s="33">
        <v>382363252.83</v>
      </c>
      <c r="DF63" s="33">
        <v>0</v>
      </c>
      <c r="DG63" s="33">
        <v>0</v>
      </c>
      <c r="DH63" s="33">
        <v>471790795.89</v>
      </c>
      <c r="DI63" s="33">
        <v>130865113.66</v>
      </c>
      <c r="DJ63" s="33">
        <v>340925682.23</v>
      </c>
      <c r="DK63" s="33">
        <v>0</v>
      </c>
      <c r="DL63" s="34">
        <v>340925682.23</v>
      </c>
    </row>
    <row r="64" spans="2:116" s="21" customFormat="1" ht="16.5" customHeight="1">
      <c r="B64" s="124" t="s">
        <v>343</v>
      </c>
      <c r="C64" s="129"/>
      <c r="D64" s="130">
        <v>7441673.44803</v>
      </c>
      <c r="E64" s="130">
        <v>0</v>
      </c>
      <c r="F64" s="130">
        <v>7441673.44803</v>
      </c>
      <c r="G64" s="130">
        <v>7683585.8777</v>
      </c>
      <c r="H64" s="130">
        <v>-241912.42966999998</v>
      </c>
      <c r="I64" s="130">
        <v>0</v>
      </c>
      <c r="J64" s="130">
        <v>0</v>
      </c>
      <c r="K64" s="130">
        <v>0</v>
      </c>
      <c r="L64" s="130">
        <v>0</v>
      </c>
      <c r="M64" s="124" t="s">
        <v>343</v>
      </c>
      <c r="N64" s="129"/>
      <c r="O64" s="130">
        <v>0</v>
      </c>
      <c r="P64" s="130">
        <v>0</v>
      </c>
      <c r="Q64" s="130">
        <v>0</v>
      </c>
      <c r="R64" s="130">
        <v>3726781.71884</v>
      </c>
      <c r="S64" s="130">
        <v>3726781.71884</v>
      </c>
      <c r="T64" s="130">
        <v>0</v>
      </c>
      <c r="U64" s="130">
        <v>0</v>
      </c>
      <c r="V64" s="130">
        <v>-3968694.14851</v>
      </c>
      <c r="W64" s="124" t="s">
        <v>343</v>
      </c>
      <c r="X64" s="129"/>
      <c r="Y64" s="130">
        <v>249120.33932</v>
      </c>
      <c r="Z64" s="130">
        <v>0</v>
      </c>
      <c r="AA64" s="130">
        <v>1443251.98341</v>
      </c>
      <c r="AB64" s="130">
        <v>0</v>
      </c>
      <c r="AC64" s="130">
        <v>0</v>
      </c>
      <c r="AD64" s="130">
        <v>-4217814.48783</v>
      </c>
      <c r="AE64" s="130">
        <v>296422.25831999996</v>
      </c>
      <c r="AF64" s="130">
        <v>142506.66302</v>
      </c>
      <c r="AG64" s="124" t="s">
        <v>343</v>
      </c>
      <c r="AH64" s="129"/>
      <c r="AI64" s="130">
        <v>152158.89371</v>
      </c>
      <c r="AJ64" s="130">
        <v>1756.7015900000001</v>
      </c>
      <c r="AK64" s="130">
        <v>-4514236.74615</v>
      </c>
      <c r="AL64" s="130">
        <v>5325364.86057</v>
      </c>
      <c r="AM64" s="130">
        <v>3166854.66771</v>
      </c>
      <c r="AN64" s="130">
        <v>62241.36958</v>
      </c>
      <c r="AO64" s="130">
        <v>2105501.2005</v>
      </c>
      <c r="AP64" s="130">
        <v>0</v>
      </c>
      <c r="AQ64" s="124" t="s">
        <v>343</v>
      </c>
      <c r="AR64" s="129"/>
      <c r="AS64" s="130">
        <v>0</v>
      </c>
      <c r="AT64" s="130">
        <v>0</v>
      </c>
      <c r="AU64" s="130">
        <v>0</v>
      </c>
      <c r="AV64" s="130">
        <v>0</v>
      </c>
      <c r="AW64" s="130">
        <v>-18730.487510000003</v>
      </c>
      <c r="AX64" s="130">
        <v>9498.110289999999</v>
      </c>
      <c r="AY64" s="130">
        <v>0</v>
      </c>
      <c r="AZ64" s="130">
        <v>0</v>
      </c>
      <c r="BA64" s="124" t="s">
        <v>343</v>
      </c>
      <c r="BB64" s="129"/>
      <c r="BC64" s="130">
        <v>6762.261570000001</v>
      </c>
      <c r="BD64" s="130">
        <v>817890.37599</v>
      </c>
      <c r="BE64" s="130">
        <v>257377.04189</v>
      </c>
      <c r="BF64" s="130">
        <v>560513.3341</v>
      </c>
      <c r="BG64" s="130">
        <v>0</v>
      </c>
      <c r="BH64" s="130">
        <v>560513.3341</v>
      </c>
      <c r="BI64" s="118"/>
      <c r="BJ64" s="118"/>
      <c r="BK64" s="118"/>
      <c r="BL64" s="118"/>
      <c r="BM64" s="118"/>
      <c r="BN64" s="118"/>
      <c r="BO64" s="118"/>
      <c r="BP64" s="31"/>
      <c r="BQ64" s="75" t="s">
        <v>343</v>
      </c>
      <c r="BR64" s="33">
        <v>7441673448.03</v>
      </c>
      <c r="BS64" s="33">
        <v>0</v>
      </c>
      <c r="BT64" s="33">
        <v>7441673448.03</v>
      </c>
      <c r="BU64" s="33">
        <v>7683585877.7</v>
      </c>
      <c r="BV64" s="33">
        <v>-241912429.67</v>
      </c>
      <c r="BW64" s="33">
        <v>0</v>
      </c>
      <c r="BX64" s="33">
        <v>0</v>
      </c>
      <c r="BY64" s="33">
        <v>0</v>
      </c>
      <c r="BZ64" s="33">
        <v>0</v>
      </c>
      <c r="CA64" s="33">
        <v>0</v>
      </c>
      <c r="CB64" s="33">
        <v>0</v>
      </c>
      <c r="CC64" s="33">
        <v>0</v>
      </c>
      <c r="CD64" s="33">
        <v>3726781718.84</v>
      </c>
      <c r="CE64" s="33">
        <v>3726781718.84</v>
      </c>
      <c r="CF64" s="33">
        <v>0</v>
      </c>
      <c r="CG64" s="33">
        <v>0</v>
      </c>
      <c r="CH64" s="33">
        <v>-3968694148.51</v>
      </c>
      <c r="CI64" s="33">
        <v>249120339.32</v>
      </c>
      <c r="CJ64" s="33">
        <v>0</v>
      </c>
      <c r="CK64" s="33">
        <v>1443251983.41</v>
      </c>
      <c r="CL64" s="33">
        <v>0</v>
      </c>
      <c r="CM64" s="33">
        <v>0</v>
      </c>
      <c r="CN64" s="33">
        <v>-4217814487.83</v>
      </c>
      <c r="CO64" s="33">
        <v>296422258.32</v>
      </c>
      <c r="CP64" s="33">
        <v>142506663.02</v>
      </c>
      <c r="CQ64" s="33">
        <v>152158893.71</v>
      </c>
      <c r="CR64" s="33">
        <v>1756701.59</v>
      </c>
      <c r="CS64" s="33">
        <v>-4514236746.15</v>
      </c>
      <c r="CT64" s="33">
        <v>5325364860.57</v>
      </c>
      <c r="CU64" s="33">
        <v>3166854667.71</v>
      </c>
      <c r="CV64" s="33">
        <v>62241369.58</v>
      </c>
      <c r="CW64" s="33">
        <v>2105501200.5</v>
      </c>
      <c r="CX64" s="33">
        <v>0</v>
      </c>
      <c r="CY64" s="33">
        <v>0</v>
      </c>
      <c r="CZ64" s="33">
        <v>0</v>
      </c>
      <c r="DA64" s="33">
        <v>0</v>
      </c>
      <c r="DB64" s="33">
        <v>0</v>
      </c>
      <c r="DC64" s="33">
        <v>-18730487.51</v>
      </c>
      <c r="DD64" s="33">
        <v>9498110.29</v>
      </c>
      <c r="DE64" s="33">
        <v>0</v>
      </c>
      <c r="DF64" s="33">
        <v>0</v>
      </c>
      <c r="DG64" s="33">
        <v>6762261.57</v>
      </c>
      <c r="DH64" s="33">
        <v>817890375.99</v>
      </c>
      <c r="DI64" s="33">
        <v>257377041.89</v>
      </c>
      <c r="DJ64" s="33">
        <v>560513334.1</v>
      </c>
      <c r="DK64" s="33">
        <v>0</v>
      </c>
      <c r="DL64" s="34">
        <v>560513334.1</v>
      </c>
    </row>
    <row r="65" spans="2:116" s="21" customFormat="1" ht="16.5" customHeight="1">
      <c r="B65" s="31" t="s">
        <v>344</v>
      </c>
      <c r="C65" s="22"/>
      <c r="D65" s="74">
        <v>7550087.74261</v>
      </c>
      <c r="E65" s="74">
        <v>0</v>
      </c>
      <c r="F65" s="74">
        <v>7550087.74261</v>
      </c>
      <c r="G65" s="74">
        <v>7868496.379600001</v>
      </c>
      <c r="H65" s="74">
        <v>-318408.63699</v>
      </c>
      <c r="I65" s="74">
        <v>0</v>
      </c>
      <c r="J65" s="74">
        <v>0</v>
      </c>
      <c r="K65" s="74">
        <v>0</v>
      </c>
      <c r="L65" s="74">
        <v>0</v>
      </c>
      <c r="M65" s="31" t="s">
        <v>344</v>
      </c>
      <c r="N65" s="22"/>
      <c r="O65" s="74">
        <v>0</v>
      </c>
      <c r="P65" s="74">
        <v>0</v>
      </c>
      <c r="Q65" s="74">
        <v>0</v>
      </c>
      <c r="R65" s="74">
        <v>4401790.03953</v>
      </c>
      <c r="S65" s="74">
        <v>4401790.03953</v>
      </c>
      <c r="T65" s="74">
        <v>0</v>
      </c>
      <c r="U65" s="74">
        <v>0</v>
      </c>
      <c r="V65" s="74">
        <v>-4720198.67652</v>
      </c>
      <c r="W65" s="31" t="s">
        <v>344</v>
      </c>
      <c r="X65" s="22"/>
      <c r="Y65" s="74">
        <v>172498.08509</v>
      </c>
      <c r="Z65" s="74">
        <v>0</v>
      </c>
      <c r="AA65" s="74">
        <v>1602684.79643</v>
      </c>
      <c r="AB65" s="74">
        <v>0</v>
      </c>
      <c r="AC65" s="74">
        <v>0</v>
      </c>
      <c r="AD65" s="74">
        <v>-4892696.761609999</v>
      </c>
      <c r="AE65" s="74">
        <v>261941.42774</v>
      </c>
      <c r="AF65" s="74">
        <v>260359.70778</v>
      </c>
      <c r="AG65" s="31" t="s">
        <v>344</v>
      </c>
      <c r="AH65" s="22"/>
      <c r="AI65" s="74">
        <v>0</v>
      </c>
      <c r="AJ65" s="74">
        <v>1581.71996</v>
      </c>
      <c r="AK65" s="74">
        <v>-5154638.189350001</v>
      </c>
      <c r="AL65" s="74">
        <v>6287989.43598</v>
      </c>
      <c r="AM65" s="74">
        <v>3463290.21879</v>
      </c>
      <c r="AN65" s="74">
        <v>235678.09783</v>
      </c>
      <c r="AO65" s="74">
        <v>-117666.17404000001</v>
      </c>
      <c r="AP65" s="74">
        <v>0</v>
      </c>
      <c r="AQ65" s="31" t="s">
        <v>344</v>
      </c>
      <c r="AR65" s="22"/>
      <c r="AS65" s="74">
        <v>0</v>
      </c>
      <c r="AT65" s="74">
        <v>0</v>
      </c>
      <c r="AU65" s="74">
        <v>0</v>
      </c>
      <c r="AV65" s="74">
        <v>0</v>
      </c>
      <c r="AW65" s="74">
        <v>-51773.39593</v>
      </c>
      <c r="AX65" s="74">
        <v>79064.54447</v>
      </c>
      <c r="AY65" s="74">
        <v>2679396.1448600003</v>
      </c>
      <c r="AZ65" s="74">
        <v>0</v>
      </c>
      <c r="BA65" s="31" t="s">
        <v>344</v>
      </c>
      <c r="BB65" s="22"/>
      <c r="BC65" s="74">
        <v>3345.63888</v>
      </c>
      <c r="BD65" s="74">
        <v>1136696.88551</v>
      </c>
      <c r="BE65" s="74">
        <v>297811.619</v>
      </c>
      <c r="BF65" s="74">
        <v>838885.26651</v>
      </c>
      <c r="BG65" s="74">
        <v>0</v>
      </c>
      <c r="BH65" s="74">
        <v>838885.26651</v>
      </c>
      <c r="BI65" s="118"/>
      <c r="BJ65" s="118"/>
      <c r="BK65" s="118"/>
      <c r="BL65" s="118"/>
      <c r="BM65" s="118"/>
      <c r="BN65" s="118"/>
      <c r="BO65" s="118"/>
      <c r="BP65" s="31"/>
      <c r="BQ65" s="75" t="s">
        <v>344</v>
      </c>
      <c r="BR65" s="33">
        <v>7550087742.61</v>
      </c>
      <c r="BS65" s="33">
        <v>0</v>
      </c>
      <c r="BT65" s="33">
        <v>7550087742.61</v>
      </c>
      <c r="BU65" s="33">
        <v>7868496379.6</v>
      </c>
      <c r="BV65" s="33">
        <v>-318408636.99</v>
      </c>
      <c r="BW65" s="33">
        <v>0</v>
      </c>
      <c r="BX65" s="33">
        <v>0</v>
      </c>
      <c r="BY65" s="33">
        <v>0</v>
      </c>
      <c r="BZ65" s="33">
        <v>0</v>
      </c>
      <c r="CA65" s="33">
        <v>0</v>
      </c>
      <c r="CB65" s="33">
        <v>0</v>
      </c>
      <c r="CC65" s="33">
        <v>0</v>
      </c>
      <c r="CD65" s="33">
        <v>4401790039.53</v>
      </c>
      <c r="CE65" s="33">
        <v>4401790039.53</v>
      </c>
      <c r="CF65" s="33">
        <v>0</v>
      </c>
      <c r="CG65" s="33">
        <v>0</v>
      </c>
      <c r="CH65" s="33">
        <v>-4720198676.52</v>
      </c>
      <c r="CI65" s="33">
        <v>172498085.09</v>
      </c>
      <c r="CJ65" s="33">
        <v>0</v>
      </c>
      <c r="CK65" s="33">
        <v>1602684796.43</v>
      </c>
      <c r="CL65" s="33">
        <v>0</v>
      </c>
      <c r="CM65" s="33">
        <v>0</v>
      </c>
      <c r="CN65" s="33">
        <v>-4892696761.61</v>
      </c>
      <c r="CO65" s="33">
        <v>261941427.74</v>
      </c>
      <c r="CP65" s="33">
        <v>260359707.78</v>
      </c>
      <c r="CQ65" s="33">
        <v>0</v>
      </c>
      <c r="CR65" s="33">
        <v>1581719.96</v>
      </c>
      <c r="CS65" s="33">
        <v>-5154638189.35</v>
      </c>
      <c r="CT65" s="33">
        <v>6287989435.98</v>
      </c>
      <c r="CU65" s="33">
        <v>3463290218.79</v>
      </c>
      <c r="CV65" s="33">
        <v>235678097.83</v>
      </c>
      <c r="CW65" s="33">
        <v>-117666174.04</v>
      </c>
      <c r="CX65" s="33">
        <v>0</v>
      </c>
      <c r="CY65" s="33">
        <v>0</v>
      </c>
      <c r="CZ65" s="33">
        <v>0</v>
      </c>
      <c r="DA65" s="33">
        <v>0</v>
      </c>
      <c r="DB65" s="33">
        <v>0</v>
      </c>
      <c r="DC65" s="33">
        <v>-51773395.93</v>
      </c>
      <c r="DD65" s="33">
        <v>79064544.47</v>
      </c>
      <c r="DE65" s="33">
        <v>2679396144.86</v>
      </c>
      <c r="DF65" s="33">
        <v>0</v>
      </c>
      <c r="DG65" s="33">
        <v>3345638.88</v>
      </c>
      <c r="DH65" s="33">
        <v>1136696885.51</v>
      </c>
      <c r="DI65" s="33">
        <v>297811619</v>
      </c>
      <c r="DJ65" s="33">
        <v>838885266.51</v>
      </c>
      <c r="DK65" s="33">
        <v>0</v>
      </c>
      <c r="DL65" s="34">
        <v>838885266.51</v>
      </c>
    </row>
    <row r="66" spans="2:116" s="21" customFormat="1" ht="16.5" customHeight="1">
      <c r="B66" s="124" t="s">
        <v>345</v>
      </c>
      <c r="C66" s="129"/>
      <c r="D66" s="130">
        <v>22741.18939</v>
      </c>
      <c r="E66" s="130">
        <v>0</v>
      </c>
      <c r="F66" s="130">
        <v>22741.18939</v>
      </c>
      <c r="G66" s="130">
        <v>-16354.705609999999</v>
      </c>
      <c r="H66" s="130">
        <v>39095.895</v>
      </c>
      <c r="I66" s="130">
        <v>41.415</v>
      </c>
      <c r="J66" s="130">
        <v>0</v>
      </c>
      <c r="K66" s="130">
        <v>0</v>
      </c>
      <c r="L66" s="130">
        <v>0</v>
      </c>
      <c r="M66" s="124" t="s">
        <v>345</v>
      </c>
      <c r="N66" s="129"/>
      <c r="O66" s="130">
        <v>0</v>
      </c>
      <c r="P66" s="130">
        <v>0</v>
      </c>
      <c r="Q66" s="130">
        <v>41.415</v>
      </c>
      <c r="R66" s="130">
        <v>965145.0663099999</v>
      </c>
      <c r="S66" s="130">
        <v>965145.0663099999</v>
      </c>
      <c r="T66" s="130">
        <v>0</v>
      </c>
      <c r="U66" s="130">
        <v>0</v>
      </c>
      <c r="V66" s="130">
        <v>-926090.5863099999</v>
      </c>
      <c r="W66" s="124" t="s">
        <v>345</v>
      </c>
      <c r="X66" s="129"/>
      <c r="Y66" s="130">
        <v>117895.4492</v>
      </c>
      <c r="Z66" s="130">
        <v>0</v>
      </c>
      <c r="AA66" s="130">
        <v>288245.88607999997</v>
      </c>
      <c r="AB66" s="130">
        <v>0</v>
      </c>
      <c r="AC66" s="130">
        <v>0</v>
      </c>
      <c r="AD66" s="130">
        <v>-1043986.03551</v>
      </c>
      <c r="AE66" s="130">
        <v>-4600.2185899999995</v>
      </c>
      <c r="AF66" s="130">
        <v>-4600.2185899999995</v>
      </c>
      <c r="AG66" s="124" t="s">
        <v>345</v>
      </c>
      <c r="AH66" s="129"/>
      <c r="AI66" s="130">
        <v>0</v>
      </c>
      <c r="AJ66" s="130">
        <v>0</v>
      </c>
      <c r="AK66" s="130">
        <v>-1039385.81692</v>
      </c>
      <c r="AL66" s="130">
        <v>1724542.48835</v>
      </c>
      <c r="AM66" s="130">
        <v>973529.37455</v>
      </c>
      <c r="AN66" s="130">
        <v>16232.24639</v>
      </c>
      <c r="AO66" s="130">
        <v>734186.22139</v>
      </c>
      <c r="AP66" s="130">
        <v>0</v>
      </c>
      <c r="AQ66" s="124" t="s">
        <v>345</v>
      </c>
      <c r="AR66" s="129"/>
      <c r="AS66" s="130">
        <v>0</v>
      </c>
      <c r="AT66" s="130">
        <v>0</v>
      </c>
      <c r="AU66" s="130">
        <v>0</v>
      </c>
      <c r="AV66" s="130">
        <v>0</v>
      </c>
      <c r="AW66" s="130">
        <v>0</v>
      </c>
      <c r="AX66" s="130">
        <v>594.64602</v>
      </c>
      <c r="AY66" s="130">
        <v>0</v>
      </c>
      <c r="AZ66" s="130">
        <v>0</v>
      </c>
      <c r="BA66" s="124" t="s">
        <v>345</v>
      </c>
      <c r="BB66" s="129"/>
      <c r="BC66" s="130">
        <v>357776.34667</v>
      </c>
      <c r="BD66" s="130">
        <v>1042933.0181</v>
      </c>
      <c r="BE66" s="130">
        <v>195501.60603999998</v>
      </c>
      <c r="BF66" s="130">
        <v>847431.4120599999</v>
      </c>
      <c r="BG66" s="130">
        <v>0</v>
      </c>
      <c r="BH66" s="130">
        <v>847431.4120599999</v>
      </c>
      <c r="BI66" s="118"/>
      <c r="BJ66" s="118"/>
      <c r="BK66" s="118"/>
      <c r="BL66" s="118"/>
      <c r="BM66" s="118"/>
      <c r="BN66" s="118"/>
      <c r="BO66" s="118"/>
      <c r="BP66" s="31"/>
      <c r="BQ66" s="75" t="s">
        <v>345</v>
      </c>
      <c r="BR66" s="33">
        <v>22741189.39</v>
      </c>
      <c r="BS66" s="33">
        <v>0</v>
      </c>
      <c r="BT66" s="33">
        <v>22741189.39</v>
      </c>
      <c r="BU66" s="33">
        <v>-16354705.61</v>
      </c>
      <c r="BV66" s="33">
        <v>39095895</v>
      </c>
      <c r="BW66" s="33">
        <v>41415</v>
      </c>
      <c r="BX66" s="33">
        <v>0</v>
      </c>
      <c r="BY66" s="33">
        <v>0</v>
      </c>
      <c r="BZ66" s="33">
        <v>0</v>
      </c>
      <c r="CA66" s="33">
        <v>0</v>
      </c>
      <c r="CB66" s="33">
        <v>0</v>
      </c>
      <c r="CC66" s="33">
        <v>41415</v>
      </c>
      <c r="CD66" s="33">
        <v>965145066.31</v>
      </c>
      <c r="CE66" s="33">
        <v>965145066.31</v>
      </c>
      <c r="CF66" s="33">
        <v>0</v>
      </c>
      <c r="CG66" s="33">
        <v>0</v>
      </c>
      <c r="CH66" s="33">
        <v>-926090586.31</v>
      </c>
      <c r="CI66" s="33">
        <v>117895449.2</v>
      </c>
      <c r="CJ66" s="33">
        <v>0</v>
      </c>
      <c r="CK66" s="33">
        <v>288245886.08</v>
      </c>
      <c r="CL66" s="33">
        <v>0</v>
      </c>
      <c r="CM66" s="33">
        <v>0</v>
      </c>
      <c r="CN66" s="33">
        <v>-1043986035.51</v>
      </c>
      <c r="CO66" s="33">
        <v>-4600218.59</v>
      </c>
      <c r="CP66" s="33">
        <v>-4600218.59</v>
      </c>
      <c r="CQ66" s="33">
        <v>0</v>
      </c>
      <c r="CR66" s="33">
        <v>0</v>
      </c>
      <c r="CS66" s="33">
        <v>-1039385816.92</v>
      </c>
      <c r="CT66" s="33">
        <v>1724542488.35</v>
      </c>
      <c r="CU66" s="33">
        <v>973529374.55</v>
      </c>
      <c r="CV66" s="33">
        <v>16232246.39</v>
      </c>
      <c r="CW66" s="33">
        <v>734186221.39</v>
      </c>
      <c r="CX66" s="33">
        <v>0</v>
      </c>
      <c r="CY66" s="33">
        <v>0</v>
      </c>
      <c r="CZ66" s="33">
        <v>0</v>
      </c>
      <c r="DA66" s="33">
        <v>0</v>
      </c>
      <c r="DB66" s="33">
        <v>0</v>
      </c>
      <c r="DC66" s="33">
        <v>0</v>
      </c>
      <c r="DD66" s="33">
        <v>594646.02</v>
      </c>
      <c r="DE66" s="33">
        <v>0</v>
      </c>
      <c r="DF66" s="33">
        <v>0</v>
      </c>
      <c r="DG66" s="33">
        <v>357776346.67</v>
      </c>
      <c r="DH66" s="33">
        <v>1042933018.1</v>
      </c>
      <c r="DI66" s="33">
        <v>195501606.04</v>
      </c>
      <c r="DJ66" s="33">
        <v>847431412.06</v>
      </c>
      <c r="DK66" s="33">
        <v>0</v>
      </c>
      <c r="DL66" s="34">
        <v>847431412.06</v>
      </c>
    </row>
    <row r="67" spans="2:116" s="21" customFormat="1" ht="16.5" customHeight="1">
      <c r="B67" s="31" t="s">
        <v>346</v>
      </c>
      <c r="C67" s="22"/>
      <c r="D67" s="74">
        <v>1644525.58253</v>
      </c>
      <c r="E67" s="74">
        <v>0</v>
      </c>
      <c r="F67" s="74">
        <v>1644525.58253</v>
      </c>
      <c r="G67" s="74">
        <v>1621311.82278</v>
      </c>
      <c r="H67" s="74">
        <v>23213.75975</v>
      </c>
      <c r="I67" s="74">
        <v>0</v>
      </c>
      <c r="J67" s="74">
        <v>0</v>
      </c>
      <c r="K67" s="74">
        <v>0</v>
      </c>
      <c r="L67" s="74">
        <v>0</v>
      </c>
      <c r="M67" s="31" t="s">
        <v>346</v>
      </c>
      <c r="N67" s="22"/>
      <c r="O67" s="74">
        <v>0</v>
      </c>
      <c r="P67" s="74">
        <v>0</v>
      </c>
      <c r="Q67" s="74">
        <v>0</v>
      </c>
      <c r="R67" s="74">
        <v>590719.47642</v>
      </c>
      <c r="S67" s="74">
        <v>590719.47642</v>
      </c>
      <c r="T67" s="74">
        <v>0</v>
      </c>
      <c r="U67" s="74">
        <v>0</v>
      </c>
      <c r="V67" s="74">
        <v>-567505.71667</v>
      </c>
      <c r="W67" s="31" t="s">
        <v>346</v>
      </c>
      <c r="X67" s="22"/>
      <c r="Y67" s="74">
        <v>56207.805270000004</v>
      </c>
      <c r="Z67" s="74">
        <v>0</v>
      </c>
      <c r="AA67" s="74">
        <v>194142.0136</v>
      </c>
      <c r="AB67" s="74">
        <v>0</v>
      </c>
      <c r="AC67" s="74">
        <v>0</v>
      </c>
      <c r="AD67" s="74">
        <v>-623713.52194</v>
      </c>
      <c r="AE67" s="74">
        <v>58105.68775</v>
      </c>
      <c r="AF67" s="74">
        <v>55719.50493</v>
      </c>
      <c r="AG67" s="31" t="s">
        <v>346</v>
      </c>
      <c r="AH67" s="22"/>
      <c r="AI67" s="74">
        <v>0</v>
      </c>
      <c r="AJ67" s="74">
        <v>2386.18282</v>
      </c>
      <c r="AK67" s="74">
        <v>-681819.20969</v>
      </c>
      <c r="AL67" s="74">
        <v>873767.1595099999</v>
      </c>
      <c r="AM67" s="74">
        <v>750430.61878</v>
      </c>
      <c r="AN67" s="74">
        <v>112937.62465000001</v>
      </c>
      <c r="AO67" s="74">
        <v>9576.746050000002</v>
      </c>
      <c r="AP67" s="74">
        <v>0</v>
      </c>
      <c r="AQ67" s="31" t="s">
        <v>346</v>
      </c>
      <c r="AR67" s="22"/>
      <c r="AS67" s="74">
        <v>0</v>
      </c>
      <c r="AT67" s="74">
        <v>0</v>
      </c>
      <c r="AU67" s="74">
        <v>0</v>
      </c>
      <c r="AV67" s="74">
        <v>0</v>
      </c>
      <c r="AW67" s="74">
        <v>0</v>
      </c>
      <c r="AX67" s="74">
        <v>822.54679</v>
      </c>
      <c r="AY67" s="74">
        <v>-0.37676</v>
      </c>
      <c r="AZ67" s="74">
        <v>0</v>
      </c>
      <c r="BA67" s="31" t="s">
        <v>346</v>
      </c>
      <c r="BB67" s="22"/>
      <c r="BC67" s="74">
        <v>0</v>
      </c>
      <c r="BD67" s="74">
        <v>191947.94981999998</v>
      </c>
      <c r="BE67" s="74">
        <v>52906.505600000004</v>
      </c>
      <c r="BF67" s="74">
        <v>139041.44422</v>
      </c>
      <c r="BG67" s="74">
        <v>0</v>
      </c>
      <c r="BH67" s="74">
        <v>139041.44422</v>
      </c>
      <c r="BI67" s="118"/>
      <c r="BJ67" s="118"/>
      <c r="BK67" s="118"/>
      <c r="BL67" s="118"/>
      <c r="BM67" s="118"/>
      <c r="BN67" s="118"/>
      <c r="BO67" s="118"/>
      <c r="BP67" s="31"/>
      <c r="BQ67" s="75" t="s">
        <v>346</v>
      </c>
      <c r="BR67" s="33">
        <v>1644525582.53</v>
      </c>
      <c r="BS67" s="33">
        <v>0</v>
      </c>
      <c r="BT67" s="33">
        <v>1644525582.53</v>
      </c>
      <c r="BU67" s="33">
        <v>1621311822.78</v>
      </c>
      <c r="BV67" s="33">
        <v>23213759.75</v>
      </c>
      <c r="BW67" s="33">
        <v>0</v>
      </c>
      <c r="BX67" s="33">
        <v>0</v>
      </c>
      <c r="BY67" s="33">
        <v>0</v>
      </c>
      <c r="BZ67" s="33">
        <v>0</v>
      </c>
      <c r="CA67" s="33">
        <v>0</v>
      </c>
      <c r="CB67" s="33">
        <v>0</v>
      </c>
      <c r="CC67" s="33">
        <v>0</v>
      </c>
      <c r="CD67" s="33">
        <v>590719476.42</v>
      </c>
      <c r="CE67" s="33">
        <v>590719476.42</v>
      </c>
      <c r="CF67" s="33">
        <v>0</v>
      </c>
      <c r="CG67" s="33">
        <v>0</v>
      </c>
      <c r="CH67" s="33">
        <v>-567505716.67</v>
      </c>
      <c r="CI67" s="33">
        <v>56207805.27</v>
      </c>
      <c r="CJ67" s="33">
        <v>0</v>
      </c>
      <c r="CK67" s="33">
        <v>194142013.6</v>
      </c>
      <c r="CL67" s="33">
        <v>0</v>
      </c>
      <c r="CM67" s="33">
        <v>0</v>
      </c>
      <c r="CN67" s="33">
        <v>-623713521.94</v>
      </c>
      <c r="CO67" s="33">
        <v>58105687.75</v>
      </c>
      <c r="CP67" s="33">
        <v>55719504.93</v>
      </c>
      <c r="CQ67" s="33">
        <v>0</v>
      </c>
      <c r="CR67" s="33">
        <v>2386182.82</v>
      </c>
      <c r="CS67" s="33">
        <v>-681819209.69</v>
      </c>
      <c r="CT67" s="33">
        <v>873767159.5099999</v>
      </c>
      <c r="CU67" s="33">
        <v>750430618.78</v>
      </c>
      <c r="CV67" s="33">
        <v>112937624.65</v>
      </c>
      <c r="CW67" s="33">
        <v>9576746.05</v>
      </c>
      <c r="CX67" s="33">
        <v>0</v>
      </c>
      <c r="CY67" s="33">
        <v>0</v>
      </c>
      <c r="CZ67" s="33">
        <v>0</v>
      </c>
      <c r="DA67" s="33">
        <v>0</v>
      </c>
      <c r="DB67" s="33">
        <v>0</v>
      </c>
      <c r="DC67" s="33">
        <v>0</v>
      </c>
      <c r="DD67" s="33">
        <v>822546.79</v>
      </c>
      <c r="DE67" s="33">
        <v>-376.76</v>
      </c>
      <c r="DF67" s="33">
        <v>0</v>
      </c>
      <c r="DG67" s="33">
        <v>0</v>
      </c>
      <c r="DH67" s="33">
        <v>191947949.82</v>
      </c>
      <c r="DI67" s="33">
        <v>52906505.6</v>
      </c>
      <c r="DJ67" s="33">
        <v>139041444.22</v>
      </c>
      <c r="DK67" s="33">
        <v>0</v>
      </c>
      <c r="DL67" s="34">
        <v>139041444.22</v>
      </c>
    </row>
    <row r="68" spans="2:116" s="21" customFormat="1" ht="16.5" customHeight="1">
      <c r="B68" s="124" t="s">
        <v>347</v>
      </c>
      <c r="C68" s="129"/>
      <c r="D68" s="130">
        <v>1405278.9669100002</v>
      </c>
      <c r="E68" s="130">
        <v>283241.85268999997</v>
      </c>
      <c r="F68" s="130">
        <v>1122037.11422</v>
      </c>
      <c r="G68" s="130">
        <v>54912.41479</v>
      </c>
      <c r="H68" s="130">
        <v>1067124.69943</v>
      </c>
      <c r="I68" s="130">
        <v>219275.71889</v>
      </c>
      <c r="J68" s="130">
        <v>230889.17635</v>
      </c>
      <c r="K68" s="130">
        <v>50266.71636</v>
      </c>
      <c r="L68" s="130">
        <v>0</v>
      </c>
      <c r="M68" s="124" t="s">
        <v>347</v>
      </c>
      <c r="N68" s="129"/>
      <c r="O68" s="130">
        <v>-93346.93349</v>
      </c>
      <c r="P68" s="130">
        <v>2579.57675</v>
      </c>
      <c r="Q68" s="130">
        <v>28887.182920000003</v>
      </c>
      <c r="R68" s="130">
        <v>826371.34923</v>
      </c>
      <c r="S68" s="130">
        <v>829942.6980900001</v>
      </c>
      <c r="T68" s="130">
        <v>-3571.34886</v>
      </c>
      <c r="U68" s="130">
        <v>0</v>
      </c>
      <c r="V68" s="130">
        <v>21477.631309999997</v>
      </c>
      <c r="W68" s="124" t="s">
        <v>347</v>
      </c>
      <c r="X68" s="129"/>
      <c r="Y68" s="130">
        <v>0</v>
      </c>
      <c r="Z68" s="130">
        <v>0</v>
      </c>
      <c r="AA68" s="130">
        <v>0</v>
      </c>
      <c r="AB68" s="130">
        <v>0</v>
      </c>
      <c r="AC68" s="130">
        <v>2684.49662</v>
      </c>
      <c r="AD68" s="130">
        <v>24162.12793</v>
      </c>
      <c r="AE68" s="130">
        <v>176358.13279000003</v>
      </c>
      <c r="AF68" s="130">
        <v>20124.82169</v>
      </c>
      <c r="AG68" s="124" t="s">
        <v>347</v>
      </c>
      <c r="AH68" s="129"/>
      <c r="AI68" s="130">
        <v>145504.16846000002</v>
      </c>
      <c r="AJ68" s="130">
        <v>10729.14264</v>
      </c>
      <c r="AK68" s="130">
        <v>-152196.00486000002</v>
      </c>
      <c r="AL68" s="130">
        <v>68300.91033999999</v>
      </c>
      <c r="AM68" s="130">
        <v>-9968.08742</v>
      </c>
      <c r="AN68" s="130">
        <v>0</v>
      </c>
      <c r="AO68" s="130">
        <v>0</v>
      </c>
      <c r="AP68" s="130">
        <v>78483.67245999999</v>
      </c>
      <c r="AQ68" s="124" t="s">
        <v>347</v>
      </c>
      <c r="AR68" s="129"/>
      <c r="AS68" s="130">
        <v>0</v>
      </c>
      <c r="AT68" s="130">
        <v>0</v>
      </c>
      <c r="AU68" s="130">
        <v>0</v>
      </c>
      <c r="AV68" s="130">
        <v>-229.9915</v>
      </c>
      <c r="AW68" s="130">
        <v>0</v>
      </c>
      <c r="AX68" s="130">
        <v>15.316799999999999</v>
      </c>
      <c r="AY68" s="130">
        <v>0</v>
      </c>
      <c r="AZ68" s="130">
        <v>0</v>
      </c>
      <c r="BA68" s="124" t="s">
        <v>347</v>
      </c>
      <c r="BB68" s="129"/>
      <c r="BC68" s="130">
        <v>0</v>
      </c>
      <c r="BD68" s="130">
        <v>-83895.09452</v>
      </c>
      <c r="BE68" s="130">
        <v>-26510.56987</v>
      </c>
      <c r="BF68" s="130">
        <v>-57384.52465</v>
      </c>
      <c r="BG68" s="130">
        <v>0</v>
      </c>
      <c r="BH68" s="130">
        <v>-57384.52465</v>
      </c>
      <c r="BI68" s="118"/>
      <c r="BJ68" s="118"/>
      <c r="BK68" s="118"/>
      <c r="BL68" s="118"/>
      <c r="BM68" s="118"/>
      <c r="BN68" s="118"/>
      <c r="BO68" s="118"/>
      <c r="BP68" s="31"/>
      <c r="BQ68" s="75" t="s">
        <v>347</v>
      </c>
      <c r="BR68" s="33">
        <v>1405278966.91</v>
      </c>
      <c r="BS68" s="33">
        <v>283241852.69</v>
      </c>
      <c r="BT68" s="33">
        <v>1122037114.22</v>
      </c>
      <c r="BU68" s="33">
        <v>54912414.79</v>
      </c>
      <c r="BV68" s="33">
        <v>1067124699.43</v>
      </c>
      <c r="BW68" s="33">
        <v>219275718.89</v>
      </c>
      <c r="BX68" s="33">
        <v>230889176.35</v>
      </c>
      <c r="BY68" s="33">
        <v>50266716.36</v>
      </c>
      <c r="BZ68" s="33">
        <v>0</v>
      </c>
      <c r="CA68" s="33">
        <v>-93346933.49</v>
      </c>
      <c r="CB68" s="33">
        <v>2579576.75</v>
      </c>
      <c r="CC68" s="33">
        <v>28887182.92</v>
      </c>
      <c r="CD68" s="33">
        <v>826371349.23</v>
      </c>
      <c r="CE68" s="33">
        <v>829942698.09</v>
      </c>
      <c r="CF68" s="33">
        <v>-3571348.86</v>
      </c>
      <c r="CG68" s="33">
        <v>0</v>
      </c>
      <c r="CH68" s="33">
        <v>21477631.31</v>
      </c>
      <c r="CI68" s="33">
        <v>0</v>
      </c>
      <c r="CJ68" s="33">
        <v>0</v>
      </c>
      <c r="CK68" s="33">
        <v>0</v>
      </c>
      <c r="CL68" s="33">
        <v>0</v>
      </c>
      <c r="CM68" s="33">
        <v>2684496.62</v>
      </c>
      <c r="CN68" s="33">
        <v>24162127.93</v>
      </c>
      <c r="CO68" s="33">
        <v>176358132.79000002</v>
      </c>
      <c r="CP68" s="33">
        <v>20124821.69</v>
      </c>
      <c r="CQ68" s="33">
        <v>145504168.46</v>
      </c>
      <c r="CR68" s="33">
        <v>10729142.64</v>
      </c>
      <c r="CS68" s="33">
        <v>-152196004.86</v>
      </c>
      <c r="CT68" s="33">
        <v>68300910.33999999</v>
      </c>
      <c r="CU68" s="33">
        <v>-9968087.42</v>
      </c>
      <c r="CV68" s="33">
        <v>0</v>
      </c>
      <c r="CW68" s="33">
        <v>0</v>
      </c>
      <c r="CX68" s="33">
        <v>78483672.46</v>
      </c>
      <c r="CY68" s="33">
        <v>0</v>
      </c>
      <c r="CZ68" s="33">
        <v>0</v>
      </c>
      <c r="DA68" s="33">
        <v>0</v>
      </c>
      <c r="DB68" s="33">
        <v>-229991.5</v>
      </c>
      <c r="DC68" s="33">
        <v>0</v>
      </c>
      <c r="DD68" s="33">
        <v>15316.8</v>
      </c>
      <c r="DE68" s="33">
        <v>0</v>
      </c>
      <c r="DF68" s="33">
        <v>0</v>
      </c>
      <c r="DG68" s="33">
        <v>0</v>
      </c>
      <c r="DH68" s="33">
        <v>-83895094.52</v>
      </c>
      <c r="DI68" s="33">
        <v>-26510569.87</v>
      </c>
      <c r="DJ68" s="33">
        <v>-57384524.65</v>
      </c>
      <c r="DK68" s="33">
        <v>0</v>
      </c>
      <c r="DL68" s="34">
        <v>-57384524.65</v>
      </c>
    </row>
    <row r="69" spans="2:116" s="21" customFormat="1" ht="16.5" customHeight="1">
      <c r="B69" s="31" t="s">
        <v>348</v>
      </c>
      <c r="C69" s="22"/>
      <c r="D69" s="74">
        <v>171112.96043</v>
      </c>
      <c r="E69" s="74">
        <v>208.68975</v>
      </c>
      <c r="F69" s="74">
        <v>170904.27068000002</v>
      </c>
      <c r="G69" s="74">
        <v>5572.47531</v>
      </c>
      <c r="H69" s="74">
        <v>165331.79537</v>
      </c>
      <c r="I69" s="74">
        <v>43406.500850000004</v>
      </c>
      <c r="J69" s="74">
        <v>24906.15389</v>
      </c>
      <c r="K69" s="74">
        <v>3263.25952</v>
      </c>
      <c r="L69" s="74">
        <v>0</v>
      </c>
      <c r="M69" s="31" t="s">
        <v>348</v>
      </c>
      <c r="N69" s="22"/>
      <c r="O69" s="74">
        <v>-67.42925</v>
      </c>
      <c r="P69" s="74">
        <v>7424.97926</v>
      </c>
      <c r="Q69" s="74">
        <v>7879.537429999999</v>
      </c>
      <c r="R69" s="74">
        <v>44251.82764</v>
      </c>
      <c r="S69" s="74">
        <v>52027.477</v>
      </c>
      <c r="T69" s="74">
        <v>-7775.64936</v>
      </c>
      <c r="U69" s="74">
        <v>0</v>
      </c>
      <c r="V69" s="74">
        <v>77673.46687999999</v>
      </c>
      <c r="W69" s="31" t="s">
        <v>348</v>
      </c>
      <c r="X69" s="22"/>
      <c r="Y69" s="74">
        <v>0</v>
      </c>
      <c r="Z69" s="74">
        <v>0</v>
      </c>
      <c r="AA69" s="74">
        <v>0</v>
      </c>
      <c r="AB69" s="74">
        <v>0</v>
      </c>
      <c r="AC69" s="74">
        <v>1907.3743500000005</v>
      </c>
      <c r="AD69" s="74">
        <v>79580.84123</v>
      </c>
      <c r="AE69" s="74">
        <v>57234.60148</v>
      </c>
      <c r="AF69" s="74">
        <v>-9523.39334</v>
      </c>
      <c r="AG69" s="31" t="s">
        <v>348</v>
      </c>
      <c r="AH69" s="22"/>
      <c r="AI69" s="74">
        <v>60435.76645</v>
      </c>
      <c r="AJ69" s="74">
        <v>6322.22837</v>
      </c>
      <c r="AK69" s="74">
        <v>22346.23975</v>
      </c>
      <c r="AL69" s="74">
        <v>-989.8991700000001</v>
      </c>
      <c r="AM69" s="74">
        <v>-2502.10371</v>
      </c>
      <c r="AN69" s="74">
        <v>0.10638</v>
      </c>
      <c r="AO69" s="74">
        <v>17.419810000000002</v>
      </c>
      <c r="AP69" s="74">
        <v>2323.80201</v>
      </c>
      <c r="AQ69" s="31" t="s">
        <v>348</v>
      </c>
      <c r="AR69" s="22"/>
      <c r="AS69" s="74">
        <v>0</v>
      </c>
      <c r="AT69" s="74">
        <v>0</v>
      </c>
      <c r="AU69" s="74">
        <v>0</v>
      </c>
      <c r="AV69" s="74">
        <v>0</v>
      </c>
      <c r="AW69" s="74">
        <v>0</v>
      </c>
      <c r="AX69" s="74">
        <v>-678.48057</v>
      </c>
      <c r="AY69" s="74">
        <v>-150.64309</v>
      </c>
      <c r="AZ69" s="74">
        <v>0</v>
      </c>
      <c r="BA69" s="31" t="s">
        <v>348</v>
      </c>
      <c r="BB69" s="22"/>
      <c r="BC69" s="74">
        <v>0</v>
      </c>
      <c r="BD69" s="74">
        <v>21356.340579999996</v>
      </c>
      <c r="BE69" s="74">
        <v>0</v>
      </c>
      <c r="BF69" s="74">
        <v>21356.340579999996</v>
      </c>
      <c r="BG69" s="74">
        <v>0</v>
      </c>
      <c r="BH69" s="74">
        <v>21356.340579999996</v>
      </c>
      <c r="BI69" s="118"/>
      <c r="BJ69" s="118"/>
      <c r="BK69" s="118"/>
      <c r="BL69" s="118"/>
      <c r="BM69" s="118"/>
      <c r="BN69" s="118"/>
      <c r="BO69" s="118"/>
      <c r="BP69" s="31"/>
      <c r="BQ69" s="75" t="s">
        <v>348</v>
      </c>
      <c r="BR69" s="33">
        <v>171112960.43</v>
      </c>
      <c r="BS69" s="33">
        <v>208689.75</v>
      </c>
      <c r="BT69" s="33">
        <v>170904270.68</v>
      </c>
      <c r="BU69" s="33">
        <v>5572475.31</v>
      </c>
      <c r="BV69" s="33">
        <v>165331795.37</v>
      </c>
      <c r="BW69" s="33">
        <v>43406500.85</v>
      </c>
      <c r="BX69" s="33">
        <v>24906153.89</v>
      </c>
      <c r="BY69" s="33">
        <v>3263259.52</v>
      </c>
      <c r="BZ69" s="33">
        <v>0</v>
      </c>
      <c r="CA69" s="33">
        <v>-67429.25</v>
      </c>
      <c r="CB69" s="33">
        <v>7424979.26</v>
      </c>
      <c r="CC69" s="33">
        <v>7879537.43</v>
      </c>
      <c r="CD69" s="33">
        <v>44251827.64</v>
      </c>
      <c r="CE69" s="33">
        <v>52027477</v>
      </c>
      <c r="CF69" s="33">
        <v>-7775649.36</v>
      </c>
      <c r="CG69" s="33">
        <v>0</v>
      </c>
      <c r="CH69" s="33">
        <v>77673466.88</v>
      </c>
      <c r="CI69" s="33">
        <v>0</v>
      </c>
      <c r="CJ69" s="33">
        <v>0</v>
      </c>
      <c r="CK69" s="33">
        <v>0</v>
      </c>
      <c r="CL69" s="33">
        <v>0</v>
      </c>
      <c r="CM69" s="33">
        <v>1907374.3500000006</v>
      </c>
      <c r="CN69" s="33">
        <v>79580841.23</v>
      </c>
      <c r="CO69" s="33">
        <v>57234601.48</v>
      </c>
      <c r="CP69" s="33">
        <v>-9523393.34</v>
      </c>
      <c r="CQ69" s="33">
        <v>60435766.45</v>
      </c>
      <c r="CR69" s="33">
        <v>6322228.37</v>
      </c>
      <c r="CS69" s="33">
        <v>22346239.75</v>
      </c>
      <c r="CT69" s="33">
        <v>-989899.1700000002</v>
      </c>
      <c r="CU69" s="33">
        <v>-2502103.71</v>
      </c>
      <c r="CV69" s="33">
        <v>106.38</v>
      </c>
      <c r="CW69" s="33">
        <v>17419.81</v>
      </c>
      <c r="CX69" s="33">
        <v>2323802.01</v>
      </c>
      <c r="CY69" s="33">
        <v>0</v>
      </c>
      <c r="CZ69" s="33">
        <v>0</v>
      </c>
      <c r="DA69" s="33">
        <v>0</v>
      </c>
      <c r="DB69" s="33">
        <v>0</v>
      </c>
      <c r="DC69" s="33">
        <v>0</v>
      </c>
      <c r="DD69" s="33">
        <v>-678480.57</v>
      </c>
      <c r="DE69" s="33">
        <v>-150643.09</v>
      </c>
      <c r="DF69" s="33">
        <v>0</v>
      </c>
      <c r="DG69" s="33">
        <v>0</v>
      </c>
      <c r="DH69" s="33">
        <v>21356340.58</v>
      </c>
      <c r="DI69" s="33">
        <v>0</v>
      </c>
      <c r="DJ69" s="33">
        <v>21356340.58</v>
      </c>
      <c r="DK69" s="33">
        <v>0</v>
      </c>
      <c r="DL69" s="34">
        <v>21356340.58</v>
      </c>
    </row>
    <row r="70" spans="2:116" s="21" customFormat="1" ht="16.5" customHeight="1">
      <c r="B70" s="124" t="s">
        <v>349</v>
      </c>
      <c r="C70" s="129"/>
      <c r="D70" s="130">
        <v>355949.10683999996</v>
      </c>
      <c r="E70" s="130">
        <v>56250.496770000005</v>
      </c>
      <c r="F70" s="130">
        <v>299698.61007</v>
      </c>
      <c r="G70" s="130">
        <v>44421.65743</v>
      </c>
      <c r="H70" s="130">
        <v>255276.95263999997</v>
      </c>
      <c r="I70" s="130">
        <v>80256.06516000001</v>
      </c>
      <c r="J70" s="130">
        <v>73994.06468000001</v>
      </c>
      <c r="K70" s="130">
        <v>17278.90688</v>
      </c>
      <c r="L70" s="130">
        <v>0</v>
      </c>
      <c r="M70" s="124" t="s">
        <v>349</v>
      </c>
      <c r="N70" s="129"/>
      <c r="O70" s="130">
        <v>-18583.59309</v>
      </c>
      <c r="P70" s="130">
        <v>1816.85179</v>
      </c>
      <c r="Q70" s="130">
        <v>5749.834900000001</v>
      </c>
      <c r="R70" s="130">
        <v>147243.95744</v>
      </c>
      <c r="S70" s="130">
        <v>147243.95744</v>
      </c>
      <c r="T70" s="130">
        <v>0</v>
      </c>
      <c r="U70" s="130">
        <v>0</v>
      </c>
      <c r="V70" s="130">
        <v>27776.93004</v>
      </c>
      <c r="W70" s="124" t="s">
        <v>349</v>
      </c>
      <c r="X70" s="129"/>
      <c r="Y70" s="130">
        <v>516.07696</v>
      </c>
      <c r="Z70" s="130">
        <v>607.3918299999999</v>
      </c>
      <c r="AA70" s="130">
        <v>0</v>
      </c>
      <c r="AB70" s="130">
        <v>0</v>
      </c>
      <c r="AC70" s="130">
        <v>0</v>
      </c>
      <c r="AD70" s="130">
        <v>27260.853079999997</v>
      </c>
      <c r="AE70" s="130">
        <v>86553.54017000001</v>
      </c>
      <c r="AF70" s="130">
        <v>36605.284049999995</v>
      </c>
      <c r="AG70" s="124" t="s">
        <v>349</v>
      </c>
      <c r="AH70" s="129"/>
      <c r="AI70" s="130">
        <v>48578.36034000001</v>
      </c>
      <c r="AJ70" s="130">
        <v>1369.89578</v>
      </c>
      <c r="AK70" s="130">
        <v>-59292.68709000001</v>
      </c>
      <c r="AL70" s="130">
        <v>10332.301560000002</v>
      </c>
      <c r="AM70" s="130">
        <v>8838.8428</v>
      </c>
      <c r="AN70" s="130">
        <v>0</v>
      </c>
      <c r="AO70" s="130">
        <v>-619.07659</v>
      </c>
      <c r="AP70" s="130">
        <v>3039.7974</v>
      </c>
      <c r="AQ70" s="124" t="s">
        <v>349</v>
      </c>
      <c r="AR70" s="129"/>
      <c r="AS70" s="130">
        <v>0</v>
      </c>
      <c r="AT70" s="130">
        <v>0</v>
      </c>
      <c r="AU70" s="130">
        <v>0</v>
      </c>
      <c r="AV70" s="130">
        <v>0</v>
      </c>
      <c r="AW70" s="130">
        <v>0</v>
      </c>
      <c r="AX70" s="130">
        <v>29.28955</v>
      </c>
      <c r="AY70" s="130">
        <v>-956.5516</v>
      </c>
      <c r="AZ70" s="130">
        <v>0</v>
      </c>
      <c r="BA70" s="124" t="s">
        <v>349</v>
      </c>
      <c r="BB70" s="129"/>
      <c r="BC70" s="130">
        <v>0</v>
      </c>
      <c r="BD70" s="130">
        <v>-48960.38553</v>
      </c>
      <c r="BE70" s="130">
        <v>0</v>
      </c>
      <c r="BF70" s="130">
        <v>-48960.38553</v>
      </c>
      <c r="BG70" s="130">
        <v>0</v>
      </c>
      <c r="BH70" s="130">
        <v>-48960.38553</v>
      </c>
      <c r="BI70" s="118"/>
      <c r="BJ70" s="118"/>
      <c r="BK70" s="118"/>
      <c r="BL70" s="118"/>
      <c r="BM70" s="118"/>
      <c r="BN70" s="118"/>
      <c r="BO70" s="118"/>
      <c r="BP70" s="31"/>
      <c r="BQ70" s="75" t="s">
        <v>349</v>
      </c>
      <c r="BR70" s="33">
        <v>355949106.84</v>
      </c>
      <c r="BS70" s="33">
        <v>56250496.77</v>
      </c>
      <c r="BT70" s="33">
        <v>299698610.07</v>
      </c>
      <c r="BU70" s="33">
        <v>44421657.43</v>
      </c>
      <c r="BV70" s="33">
        <v>255276952.64</v>
      </c>
      <c r="BW70" s="33">
        <v>80256065.16000001</v>
      </c>
      <c r="BX70" s="33">
        <v>73994064.68</v>
      </c>
      <c r="BY70" s="33">
        <v>17278906.88</v>
      </c>
      <c r="BZ70" s="33">
        <v>0</v>
      </c>
      <c r="CA70" s="33">
        <v>-18583593.09</v>
      </c>
      <c r="CB70" s="33">
        <v>1816851.79</v>
      </c>
      <c r="CC70" s="33">
        <v>5749834.9</v>
      </c>
      <c r="CD70" s="33">
        <v>147243957.44</v>
      </c>
      <c r="CE70" s="33">
        <v>147243957.44</v>
      </c>
      <c r="CF70" s="33">
        <v>0</v>
      </c>
      <c r="CG70" s="33">
        <v>0</v>
      </c>
      <c r="CH70" s="33">
        <v>27776930.04</v>
      </c>
      <c r="CI70" s="33">
        <v>516076.96</v>
      </c>
      <c r="CJ70" s="33">
        <v>607391.83</v>
      </c>
      <c r="CK70" s="33">
        <v>0</v>
      </c>
      <c r="CL70" s="33">
        <v>0</v>
      </c>
      <c r="CM70" s="33">
        <v>0</v>
      </c>
      <c r="CN70" s="33">
        <v>27260853.08</v>
      </c>
      <c r="CO70" s="33">
        <v>86553540.17</v>
      </c>
      <c r="CP70" s="33">
        <v>36605284.05</v>
      </c>
      <c r="CQ70" s="33">
        <v>48578360.34</v>
      </c>
      <c r="CR70" s="33">
        <v>1369895.78</v>
      </c>
      <c r="CS70" s="33">
        <v>-59292687.09</v>
      </c>
      <c r="CT70" s="33">
        <v>10332301.560000002</v>
      </c>
      <c r="CU70" s="33">
        <v>8838842.8</v>
      </c>
      <c r="CV70" s="33">
        <v>0</v>
      </c>
      <c r="CW70" s="33">
        <v>-619076.59</v>
      </c>
      <c r="CX70" s="33">
        <v>3039797.4</v>
      </c>
      <c r="CY70" s="33">
        <v>0</v>
      </c>
      <c r="CZ70" s="33">
        <v>0</v>
      </c>
      <c r="DA70" s="33">
        <v>0</v>
      </c>
      <c r="DB70" s="33">
        <v>0</v>
      </c>
      <c r="DC70" s="33">
        <v>0</v>
      </c>
      <c r="DD70" s="33">
        <v>29289.55</v>
      </c>
      <c r="DE70" s="33">
        <v>-956551.6</v>
      </c>
      <c r="DF70" s="33">
        <v>0</v>
      </c>
      <c r="DG70" s="33">
        <v>0</v>
      </c>
      <c r="DH70" s="33">
        <v>-48960385.53</v>
      </c>
      <c r="DI70" s="33">
        <v>0</v>
      </c>
      <c r="DJ70" s="33">
        <v>-48960385.53</v>
      </c>
      <c r="DK70" s="33">
        <v>0</v>
      </c>
      <c r="DL70" s="34">
        <v>-48960385.53</v>
      </c>
    </row>
    <row r="71" spans="2:116" s="21" customFormat="1" ht="16.5" customHeight="1">
      <c r="B71" s="31" t="s">
        <v>350</v>
      </c>
      <c r="C71" s="22"/>
      <c r="D71" s="74">
        <v>334.28128999999996</v>
      </c>
      <c r="E71" s="74">
        <v>210.25609</v>
      </c>
      <c r="F71" s="74">
        <v>124.0252</v>
      </c>
      <c r="G71" s="74">
        <v>155629.29314</v>
      </c>
      <c r="H71" s="74">
        <v>-155505.26794</v>
      </c>
      <c r="I71" s="74">
        <v>107.73689</v>
      </c>
      <c r="J71" s="74">
        <v>36.23689</v>
      </c>
      <c r="K71" s="74">
        <v>0</v>
      </c>
      <c r="L71" s="74">
        <v>71.5</v>
      </c>
      <c r="M71" s="31" t="s">
        <v>350</v>
      </c>
      <c r="N71" s="22"/>
      <c r="O71" s="74">
        <v>0</v>
      </c>
      <c r="P71" s="74">
        <v>0</v>
      </c>
      <c r="Q71" s="74">
        <v>0</v>
      </c>
      <c r="R71" s="74">
        <v>134659.36872</v>
      </c>
      <c r="S71" s="74">
        <v>134659.36872</v>
      </c>
      <c r="T71" s="74">
        <v>0</v>
      </c>
      <c r="U71" s="74">
        <v>0</v>
      </c>
      <c r="V71" s="74">
        <v>-290272.37355</v>
      </c>
      <c r="W71" s="31" t="s">
        <v>350</v>
      </c>
      <c r="X71" s="22"/>
      <c r="Y71" s="74">
        <v>0</v>
      </c>
      <c r="Z71" s="74">
        <v>0</v>
      </c>
      <c r="AA71" s="74">
        <v>0</v>
      </c>
      <c r="AB71" s="74">
        <v>0</v>
      </c>
      <c r="AC71" s="74">
        <v>39.7</v>
      </c>
      <c r="AD71" s="74">
        <v>-290232.67355</v>
      </c>
      <c r="AE71" s="74">
        <v>23230.86287</v>
      </c>
      <c r="AF71" s="74">
        <v>22169.01302</v>
      </c>
      <c r="AG71" s="31" t="s">
        <v>350</v>
      </c>
      <c r="AH71" s="22"/>
      <c r="AI71" s="74">
        <v>0</v>
      </c>
      <c r="AJ71" s="74">
        <v>1061.84985</v>
      </c>
      <c r="AK71" s="74">
        <v>-313463.53642</v>
      </c>
      <c r="AL71" s="74">
        <v>123707.92543999999</v>
      </c>
      <c r="AM71" s="74">
        <v>87997.76231</v>
      </c>
      <c r="AN71" s="74">
        <v>2016.66082</v>
      </c>
      <c r="AO71" s="74">
        <v>33203.88945</v>
      </c>
      <c r="AP71" s="74">
        <v>0</v>
      </c>
      <c r="AQ71" s="31" t="s">
        <v>350</v>
      </c>
      <c r="AR71" s="22"/>
      <c r="AS71" s="74">
        <v>0</v>
      </c>
      <c r="AT71" s="74">
        <v>0</v>
      </c>
      <c r="AU71" s="74">
        <v>0</v>
      </c>
      <c r="AV71" s="74">
        <v>0</v>
      </c>
      <c r="AW71" s="74">
        <v>0</v>
      </c>
      <c r="AX71" s="74">
        <v>1063.47921</v>
      </c>
      <c r="AY71" s="74">
        <v>-573.86635</v>
      </c>
      <c r="AZ71" s="74">
        <v>0</v>
      </c>
      <c r="BA71" s="31" t="s">
        <v>350</v>
      </c>
      <c r="BB71" s="22"/>
      <c r="BC71" s="74">
        <v>0</v>
      </c>
      <c r="BD71" s="74">
        <v>-189755.61098</v>
      </c>
      <c r="BE71" s="74">
        <v>-96705.80122</v>
      </c>
      <c r="BF71" s="74">
        <v>-93049.80976</v>
      </c>
      <c r="BG71" s="74">
        <v>0</v>
      </c>
      <c r="BH71" s="74">
        <v>-93049.80976</v>
      </c>
      <c r="BI71" s="118"/>
      <c r="BJ71" s="118"/>
      <c r="BK71" s="118"/>
      <c r="BL71" s="118"/>
      <c r="BM71" s="118"/>
      <c r="BN71" s="118"/>
      <c r="BO71" s="118"/>
      <c r="BP71" s="31"/>
      <c r="BQ71" s="75" t="s">
        <v>350</v>
      </c>
      <c r="BR71" s="33">
        <v>334281.29</v>
      </c>
      <c r="BS71" s="33">
        <v>210256.09</v>
      </c>
      <c r="BT71" s="33">
        <v>124025.2</v>
      </c>
      <c r="BU71" s="33">
        <v>155629293.14</v>
      </c>
      <c r="BV71" s="33">
        <v>-155505267.94</v>
      </c>
      <c r="BW71" s="33">
        <v>107736.89</v>
      </c>
      <c r="BX71" s="33">
        <v>36236.89</v>
      </c>
      <c r="BY71" s="33">
        <v>0</v>
      </c>
      <c r="BZ71" s="33">
        <v>71500</v>
      </c>
      <c r="CA71" s="33">
        <v>0</v>
      </c>
      <c r="CB71" s="33">
        <v>0</v>
      </c>
      <c r="CC71" s="33">
        <v>0</v>
      </c>
      <c r="CD71" s="33">
        <v>134659368.72</v>
      </c>
      <c r="CE71" s="33">
        <v>134659368.72</v>
      </c>
      <c r="CF71" s="33">
        <v>0</v>
      </c>
      <c r="CG71" s="33">
        <v>0</v>
      </c>
      <c r="CH71" s="33">
        <v>-290272373.55</v>
      </c>
      <c r="CI71" s="33">
        <v>0</v>
      </c>
      <c r="CJ71" s="33">
        <v>0</v>
      </c>
      <c r="CK71" s="33">
        <v>0</v>
      </c>
      <c r="CL71" s="33">
        <v>0</v>
      </c>
      <c r="CM71" s="33">
        <v>39700</v>
      </c>
      <c r="CN71" s="33">
        <v>-290232673.55</v>
      </c>
      <c r="CO71" s="33">
        <v>23230862.87</v>
      </c>
      <c r="CP71" s="33">
        <v>22169013.02</v>
      </c>
      <c r="CQ71" s="33">
        <v>0</v>
      </c>
      <c r="CR71" s="33">
        <v>1061849.85</v>
      </c>
      <c r="CS71" s="33">
        <v>-313463536.42</v>
      </c>
      <c r="CT71" s="33">
        <v>123707925.44</v>
      </c>
      <c r="CU71" s="33">
        <v>87997762.31</v>
      </c>
      <c r="CV71" s="33">
        <v>2016660.82</v>
      </c>
      <c r="CW71" s="33">
        <v>33203889.45</v>
      </c>
      <c r="CX71" s="33">
        <v>0</v>
      </c>
      <c r="CY71" s="33">
        <v>0</v>
      </c>
      <c r="CZ71" s="33">
        <v>0</v>
      </c>
      <c r="DA71" s="33">
        <v>0</v>
      </c>
      <c r="DB71" s="33">
        <v>0</v>
      </c>
      <c r="DC71" s="33">
        <v>0</v>
      </c>
      <c r="DD71" s="33">
        <v>1063479.21</v>
      </c>
      <c r="DE71" s="33">
        <v>-573866.35</v>
      </c>
      <c r="DF71" s="33">
        <v>0</v>
      </c>
      <c r="DG71" s="33">
        <v>0</v>
      </c>
      <c r="DH71" s="33">
        <v>-189755610.98</v>
      </c>
      <c r="DI71" s="33">
        <v>-96705801.22</v>
      </c>
      <c r="DJ71" s="33">
        <v>-93049809.76</v>
      </c>
      <c r="DK71" s="33">
        <v>0</v>
      </c>
      <c r="DL71" s="34">
        <v>-93049809.76</v>
      </c>
    </row>
    <row r="72" spans="2:116" s="21" customFormat="1" ht="16.5" customHeight="1">
      <c r="B72" s="124" t="s">
        <v>351</v>
      </c>
      <c r="C72" s="129"/>
      <c r="D72" s="130">
        <v>2394.0388599999997</v>
      </c>
      <c r="E72" s="130">
        <v>0</v>
      </c>
      <c r="F72" s="130">
        <v>2394.0388599999997</v>
      </c>
      <c r="G72" s="130">
        <v>14836.225699999999</v>
      </c>
      <c r="H72" s="130">
        <v>-12442.18684</v>
      </c>
      <c r="I72" s="130">
        <v>0</v>
      </c>
      <c r="J72" s="130">
        <v>0</v>
      </c>
      <c r="K72" s="130">
        <v>0</v>
      </c>
      <c r="L72" s="130">
        <v>0</v>
      </c>
      <c r="M72" s="124" t="s">
        <v>351</v>
      </c>
      <c r="N72" s="129"/>
      <c r="O72" s="130">
        <v>0</v>
      </c>
      <c r="P72" s="130">
        <v>0</v>
      </c>
      <c r="Q72" s="130">
        <v>0</v>
      </c>
      <c r="R72" s="130">
        <v>227737.86169</v>
      </c>
      <c r="S72" s="130">
        <v>227737.86169</v>
      </c>
      <c r="T72" s="130">
        <v>0</v>
      </c>
      <c r="U72" s="130">
        <v>0</v>
      </c>
      <c r="V72" s="130">
        <v>-240180.04853</v>
      </c>
      <c r="W72" s="124" t="s">
        <v>351</v>
      </c>
      <c r="X72" s="129"/>
      <c r="Y72" s="130">
        <v>24455.53709</v>
      </c>
      <c r="Z72" s="130">
        <v>0</v>
      </c>
      <c r="AA72" s="130">
        <v>68719.3005</v>
      </c>
      <c r="AB72" s="130">
        <v>0</v>
      </c>
      <c r="AC72" s="130">
        <v>0</v>
      </c>
      <c r="AD72" s="130">
        <v>-264635.58562</v>
      </c>
      <c r="AE72" s="130">
        <v>69361.73322999998</v>
      </c>
      <c r="AF72" s="130">
        <v>67502.33158</v>
      </c>
      <c r="AG72" s="124" t="s">
        <v>351</v>
      </c>
      <c r="AH72" s="129"/>
      <c r="AI72" s="130">
        <v>1356.93005</v>
      </c>
      <c r="AJ72" s="130">
        <v>502.47159999999997</v>
      </c>
      <c r="AK72" s="130">
        <v>-333997.31885000004</v>
      </c>
      <c r="AL72" s="130">
        <v>355976.93663</v>
      </c>
      <c r="AM72" s="130">
        <v>226695.5386</v>
      </c>
      <c r="AN72" s="130">
        <v>-3570.14258</v>
      </c>
      <c r="AO72" s="130">
        <v>131637.8702</v>
      </c>
      <c r="AP72" s="130">
        <v>0</v>
      </c>
      <c r="AQ72" s="124" t="s">
        <v>351</v>
      </c>
      <c r="AR72" s="129"/>
      <c r="AS72" s="130">
        <v>0</v>
      </c>
      <c r="AT72" s="130">
        <v>0</v>
      </c>
      <c r="AU72" s="130">
        <v>0</v>
      </c>
      <c r="AV72" s="130">
        <v>0</v>
      </c>
      <c r="AW72" s="130">
        <v>0</v>
      </c>
      <c r="AX72" s="130">
        <v>1220.87681</v>
      </c>
      <c r="AY72" s="130">
        <v>-7.2063999999999995</v>
      </c>
      <c r="AZ72" s="130">
        <v>0</v>
      </c>
      <c r="BA72" s="124" t="s">
        <v>351</v>
      </c>
      <c r="BB72" s="129"/>
      <c r="BC72" s="130">
        <v>0</v>
      </c>
      <c r="BD72" s="130">
        <v>21979.61778</v>
      </c>
      <c r="BE72" s="130">
        <v>9034.36794</v>
      </c>
      <c r="BF72" s="130">
        <v>12945.24984</v>
      </c>
      <c r="BG72" s="130">
        <v>0</v>
      </c>
      <c r="BH72" s="130">
        <v>12945.24984</v>
      </c>
      <c r="BI72" s="118"/>
      <c r="BJ72" s="118"/>
      <c r="BK72" s="118"/>
      <c r="BL72" s="118"/>
      <c r="BM72" s="118"/>
      <c r="BN72" s="118"/>
      <c r="BO72" s="118"/>
      <c r="BP72" s="31"/>
      <c r="BQ72" s="75" t="s">
        <v>351</v>
      </c>
      <c r="BR72" s="33">
        <v>2394038.86</v>
      </c>
      <c r="BS72" s="33">
        <v>0</v>
      </c>
      <c r="BT72" s="33">
        <v>2394038.86</v>
      </c>
      <c r="BU72" s="33">
        <v>14836225.7</v>
      </c>
      <c r="BV72" s="33">
        <v>-12442186.84</v>
      </c>
      <c r="BW72" s="33">
        <v>0</v>
      </c>
      <c r="BX72" s="33">
        <v>0</v>
      </c>
      <c r="BY72" s="33">
        <v>0</v>
      </c>
      <c r="BZ72" s="33">
        <v>0</v>
      </c>
      <c r="CA72" s="33">
        <v>0</v>
      </c>
      <c r="CB72" s="33">
        <v>0</v>
      </c>
      <c r="CC72" s="33">
        <v>0</v>
      </c>
      <c r="CD72" s="33">
        <v>227737861.69</v>
      </c>
      <c r="CE72" s="33">
        <v>227737861.69</v>
      </c>
      <c r="CF72" s="33">
        <v>0</v>
      </c>
      <c r="CG72" s="33">
        <v>0</v>
      </c>
      <c r="CH72" s="33">
        <v>-240180048.53</v>
      </c>
      <c r="CI72" s="33">
        <v>24455537.09</v>
      </c>
      <c r="CJ72" s="33">
        <v>0</v>
      </c>
      <c r="CK72" s="33">
        <v>68719300.5</v>
      </c>
      <c r="CL72" s="33">
        <v>0</v>
      </c>
      <c r="CM72" s="33">
        <v>0</v>
      </c>
      <c r="CN72" s="33">
        <v>-264635585.62</v>
      </c>
      <c r="CO72" s="33">
        <v>69361733.22999999</v>
      </c>
      <c r="CP72" s="33">
        <v>67502331.58</v>
      </c>
      <c r="CQ72" s="33">
        <v>1356930.05</v>
      </c>
      <c r="CR72" s="33">
        <v>502471.6</v>
      </c>
      <c r="CS72" s="33">
        <v>-333997318.85</v>
      </c>
      <c r="CT72" s="33">
        <v>355976936.63</v>
      </c>
      <c r="CU72" s="33">
        <v>226695538.6</v>
      </c>
      <c r="CV72" s="33">
        <v>-3570142.58</v>
      </c>
      <c r="CW72" s="33">
        <v>131637870.2</v>
      </c>
      <c r="CX72" s="33">
        <v>0</v>
      </c>
      <c r="CY72" s="33">
        <v>0</v>
      </c>
      <c r="CZ72" s="33">
        <v>0</v>
      </c>
      <c r="DA72" s="33">
        <v>0</v>
      </c>
      <c r="DB72" s="33">
        <v>0</v>
      </c>
      <c r="DC72" s="33">
        <v>0</v>
      </c>
      <c r="DD72" s="33">
        <v>1220876.81</v>
      </c>
      <c r="DE72" s="33">
        <v>-7206.4</v>
      </c>
      <c r="DF72" s="33">
        <v>0</v>
      </c>
      <c r="DG72" s="33">
        <v>0</v>
      </c>
      <c r="DH72" s="33">
        <v>21979617.78</v>
      </c>
      <c r="DI72" s="33">
        <v>9034367.94</v>
      </c>
      <c r="DJ72" s="33">
        <v>12945249.84</v>
      </c>
      <c r="DK72" s="33">
        <v>0</v>
      </c>
      <c r="DL72" s="34">
        <v>12945249.84</v>
      </c>
    </row>
    <row r="73" spans="2:116" s="21" customFormat="1" ht="16.5" customHeight="1">
      <c r="B73" s="31" t="s">
        <v>352</v>
      </c>
      <c r="C73" s="22"/>
      <c r="D73" s="74">
        <v>2588752.32245</v>
      </c>
      <c r="E73" s="74">
        <v>0</v>
      </c>
      <c r="F73" s="74">
        <v>2588752.32245</v>
      </c>
      <c r="G73" s="74">
        <v>2710338.8848800003</v>
      </c>
      <c r="H73" s="74">
        <v>-121586.56243</v>
      </c>
      <c r="I73" s="74">
        <v>32505.82836</v>
      </c>
      <c r="J73" s="74">
        <v>0</v>
      </c>
      <c r="K73" s="74">
        <v>0</v>
      </c>
      <c r="L73" s="74">
        <v>0</v>
      </c>
      <c r="M73" s="31" t="s">
        <v>352</v>
      </c>
      <c r="N73" s="22"/>
      <c r="O73" s="74">
        <v>0</v>
      </c>
      <c r="P73" s="74">
        <v>0</v>
      </c>
      <c r="Q73" s="74">
        <v>32505.82836</v>
      </c>
      <c r="R73" s="74">
        <v>1779609.62372</v>
      </c>
      <c r="S73" s="74">
        <v>1779609.62372</v>
      </c>
      <c r="T73" s="74">
        <v>0</v>
      </c>
      <c r="U73" s="74">
        <v>0</v>
      </c>
      <c r="V73" s="74">
        <v>-1933702.01451</v>
      </c>
      <c r="W73" s="31" t="s">
        <v>352</v>
      </c>
      <c r="X73" s="22"/>
      <c r="Y73" s="74">
        <v>76396.32552</v>
      </c>
      <c r="Z73" s="74">
        <v>0</v>
      </c>
      <c r="AA73" s="74">
        <v>638495.87898</v>
      </c>
      <c r="AB73" s="74">
        <v>0</v>
      </c>
      <c r="AC73" s="74">
        <v>0</v>
      </c>
      <c r="AD73" s="74">
        <v>-2010098.34003</v>
      </c>
      <c r="AE73" s="74">
        <v>66205.3404</v>
      </c>
      <c r="AF73" s="74">
        <v>22461.7321</v>
      </c>
      <c r="AG73" s="31" t="s">
        <v>352</v>
      </c>
      <c r="AH73" s="22"/>
      <c r="AI73" s="74">
        <v>35172.87848</v>
      </c>
      <c r="AJ73" s="74">
        <v>8570.72982</v>
      </c>
      <c r="AK73" s="74">
        <v>-2076303.6804300002</v>
      </c>
      <c r="AL73" s="74">
        <v>2498678.955</v>
      </c>
      <c r="AM73" s="74">
        <v>1423889.24809</v>
      </c>
      <c r="AN73" s="74">
        <v>8116.6023399999995</v>
      </c>
      <c r="AO73" s="74">
        <v>978402.88271</v>
      </c>
      <c r="AP73" s="74">
        <v>0</v>
      </c>
      <c r="AQ73" s="31" t="s">
        <v>352</v>
      </c>
      <c r="AR73" s="22"/>
      <c r="AS73" s="74">
        <v>0</v>
      </c>
      <c r="AT73" s="74">
        <v>0</v>
      </c>
      <c r="AU73" s="74">
        <v>0</v>
      </c>
      <c r="AV73" s="74">
        <v>0</v>
      </c>
      <c r="AW73" s="74">
        <v>0</v>
      </c>
      <c r="AX73" s="74">
        <v>88270.00284999999</v>
      </c>
      <c r="AY73" s="74">
        <v>0.21900999999999998</v>
      </c>
      <c r="AZ73" s="74">
        <v>0</v>
      </c>
      <c r="BA73" s="31" t="s">
        <v>352</v>
      </c>
      <c r="BB73" s="22"/>
      <c r="BC73" s="74">
        <v>0</v>
      </c>
      <c r="BD73" s="74">
        <v>422375.27457</v>
      </c>
      <c r="BE73" s="74">
        <v>121553.42</v>
      </c>
      <c r="BF73" s="74">
        <v>300821.85456999997</v>
      </c>
      <c r="BG73" s="74">
        <v>0</v>
      </c>
      <c r="BH73" s="74">
        <v>300821.85456999997</v>
      </c>
      <c r="BI73" s="118"/>
      <c r="BJ73" s="118"/>
      <c r="BK73" s="118"/>
      <c r="BL73" s="118"/>
      <c r="BM73" s="118"/>
      <c r="BN73" s="118"/>
      <c r="BO73" s="118"/>
      <c r="BP73" s="31"/>
      <c r="BQ73" s="75" t="s">
        <v>352</v>
      </c>
      <c r="BR73" s="33">
        <v>2588752322.45</v>
      </c>
      <c r="BS73" s="33">
        <v>0</v>
      </c>
      <c r="BT73" s="33">
        <v>2588752322.45</v>
      </c>
      <c r="BU73" s="33">
        <v>2710338884.88</v>
      </c>
      <c r="BV73" s="33">
        <v>-121586562.43</v>
      </c>
      <c r="BW73" s="33">
        <v>32505828.36</v>
      </c>
      <c r="BX73" s="33">
        <v>0</v>
      </c>
      <c r="BY73" s="33">
        <v>0</v>
      </c>
      <c r="BZ73" s="33">
        <v>0</v>
      </c>
      <c r="CA73" s="33">
        <v>0</v>
      </c>
      <c r="CB73" s="33">
        <v>0</v>
      </c>
      <c r="CC73" s="33">
        <v>32505828.36</v>
      </c>
      <c r="CD73" s="33">
        <v>1779609623.72</v>
      </c>
      <c r="CE73" s="33">
        <v>1779609623.72</v>
      </c>
      <c r="CF73" s="33">
        <v>0</v>
      </c>
      <c r="CG73" s="33">
        <v>0</v>
      </c>
      <c r="CH73" s="33">
        <v>-1933702014.51</v>
      </c>
      <c r="CI73" s="33">
        <v>76396325.52</v>
      </c>
      <c r="CJ73" s="33">
        <v>0</v>
      </c>
      <c r="CK73" s="33">
        <v>638495878.98</v>
      </c>
      <c r="CL73" s="33">
        <v>0</v>
      </c>
      <c r="CM73" s="33">
        <v>0</v>
      </c>
      <c r="CN73" s="33">
        <v>-2010098340.03</v>
      </c>
      <c r="CO73" s="33">
        <v>66205340.4</v>
      </c>
      <c r="CP73" s="33">
        <v>22461732.1</v>
      </c>
      <c r="CQ73" s="33">
        <v>35172878.48</v>
      </c>
      <c r="CR73" s="33">
        <v>8570729.82</v>
      </c>
      <c r="CS73" s="33">
        <v>-2076303680.43</v>
      </c>
      <c r="CT73" s="33">
        <v>2498678955</v>
      </c>
      <c r="CU73" s="33">
        <v>1423889248.09</v>
      </c>
      <c r="CV73" s="33">
        <v>8116602.34</v>
      </c>
      <c r="CW73" s="33">
        <v>978402882.71</v>
      </c>
      <c r="CX73" s="33">
        <v>0</v>
      </c>
      <c r="CY73" s="33">
        <v>0</v>
      </c>
      <c r="CZ73" s="33">
        <v>0</v>
      </c>
      <c r="DA73" s="33">
        <v>0</v>
      </c>
      <c r="DB73" s="33">
        <v>0</v>
      </c>
      <c r="DC73" s="33">
        <v>0</v>
      </c>
      <c r="DD73" s="33">
        <v>88270002.85</v>
      </c>
      <c r="DE73" s="33">
        <v>219.01</v>
      </c>
      <c r="DF73" s="33">
        <v>0</v>
      </c>
      <c r="DG73" s="33">
        <v>0</v>
      </c>
      <c r="DH73" s="33">
        <v>422375274.57</v>
      </c>
      <c r="DI73" s="33">
        <v>121553420</v>
      </c>
      <c r="DJ73" s="33">
        <v>300821854.57</v>
      </c>
      <c r="DK73" s="33">
        <v>0</v>
      </c>
      <c r="DL73" s="34">
        <v>300821854.57</v>
      </c>
    </row>
    <row r="74" spans="2:116" s="21" customFormat="1" ht="16.5" customHeight="1">
      <c r="B74" s="124" t="s">
        <v>353</v>
      </c>
      <c r="C74" s="129"/>
      <c r="D74" s="130">
        <v>2310508.3787399996</v>
      </c>
      <c r="E74" s="130">
        <v>686784.77512</v>
      </c>
      <c r="F74" s="130">
        <v>1623723.60362</v>
      </c>
      <c r="G74" s="130">
        <v>98184.21999</v>
      </c>
      <c r="H74" s="130">
        <v>1525539.38363</v>
      </c>
      <c r="I74" s="130">
        <v>-179148.30175</v>
      </c>
      <c r="J74" s="130">
        <v>0</v>
      </c>
      <c r="K74" s="130">
        <v>0</v>
      </c>
      <c r="L74" s="130">
        <v>0</v>
      </c>
      <c r="M74" s="124" t="s">
        <v>353</v>
      </c>
      <c r="N74" s="129"/>
      <c r="O74" s="130">
        <v>-179148.30175</v>
      </c>
      <c r="P74" s="130">
        <v>0</v>
      </c>
      <c r="Q74" s="130">
        <v>0</v>
      </c>
      <c r="R74" s="130">
        <v>837866.4129</v>
      </c>
      <c r="S74" s="130">
        <v>837866.4129</v>
      </c>
      <c r="T74" s="130">
        <v>0</v>
      </c>
      <c r="U74" s="130">
        <v>0</v>
      </c>
      <c r="V74" s="130">
        <v>866821.27248</v>
      </c>
      <c r="W74" s="124" t="s">
        <v>353</v>
      </c>
      <c r="X74" s="129"/>
      <c r="Y74" s="130">
        <v>51161.31629</v>
      </c>
      <c r="Z74" s="130">
        <v>885519.54922</v>
      </c>
      <c r="AA74" s="130">
        <v>0</v>
      </c>
      <c r="AB74" s="130">
        <v>0</v>
      </c>
      <c r="AC74" s="130">
        <v>0</v>
      </c>
      <c r="AD74" s="130">
        <v>815659.95619</v>
      </c>
      <c r="AE74" s="130">
        <v>760161.6086</v>
      </c>
      <c r="AF74" s="130">
        <v>496710.10261</v>
      </c>
      <c r="AG74" s="124" t="s">
        <v>353</v>
      </c>
      <c r="AH74" s="129"/>
      <c r="AI74" s="130">
        <v>249267.95383</v>
      </c>
      <c r="AJ74" s="130">
        <v>14183.55216</v>
      </c>
      <c r="AK74" s="130">
        <v>55498.347590000005</v>
      </c>
      <c r="AL74" s="130">
        <v>78262.06069</v>
      </c>
      <c r="AM74" s="130">
        <v>47632.848880000005</v>
      </c>
      <c r="AN74" s="130">
        <v>0</v>
      </c>
      <c r="AO74" s="130">
        <v>2.89972</v>
      </c>
      <c r="AP74" s="130">
        <v>0</v>
      </c>
      <c r="AQ74" s="124" t="s">
        <v>353</v>
      </c>
      <c r="AR74" s="129"/>
      <c r="AS74" s="130">
        <v>0</v>
      </c>
      <c r="AT74" s="130">
        <v>0</v>
      </c>
      <c r="AU74" s="130">
        <v>0</v>
      </c>
      <c r="AV74" s="130">
        <v>0</v>
      </c>
      <c r="AW74" s="130">
        <v>0</v>
      </c>
      <c r="AX74" s="130">
        <v>1049.14555</v>
      </c>
      <c r="AY74" s="130">
        <v>29577.16654</v>
      </c>
      <c r="AZ74" s="130">
        <v>0</v>
      </c>
      <c r="BA74" s="124" t="s">
        <v>353</v>
      </c>
      <c r="BB74" s="129"/>
      <c r="BC74" s="130">
        <v>0</v>
      </c>
      <c r="BD74" s="130">
        <v>133760.40828</v>
      </c>
      <c r="BE74" s="130">
        <v>30675.721</v>
      </c>
      <c r="BF74" s="130">
        <v>103084.68728</v>
      </c>
      <c r="BG74" s="130">
        <v>0</v>
      </c>
      <c r="BH74" s="130">
        <v>103084.68728</v>
      </c>
      <c r="BI74" s="118"/>
      <c r="BJ74" s="118"/>
      <c r="BK74" s="118"/>
      <c r="BL74" s="118"/>
      <c r="BM74" s="118"/>
      <c r="BN74" s="118"/>
      <c r="BO74" s="118"/>
      <c r="BP74" s="31"/>
      <c r="BQ74" s="75" t="s">
        <v>353</v>
      </c>
      <c r="BR74" s="33">
        <v>2310508378.74</v>
      </c>
      <c r="BS74" s="33">
        <v>686784775.12</v>
      </c>
      <c r="BT74" s="33">
        <v>1623723603.62</v>
      </c>
      <c r="BU74" s="33">
        <v>98184219.99</v>
      </c>
      <c r="BV74" s="33">
        <v>1525539383.63</v>
      </c>
      <c r="BW74" s="33">
        <v>-179148301.75</v>
      </c>
      <c r="BX74" s="33">
        <v>0</v>
      </c>
      <c r="BY74" s="33">
        <v>0</v>
      </c>
      <c r="BZ74" s="33">
        <v>0</v>
      </c>
      <c r="CA74" s="33">
        <v>-179148301.75</v>
      </c>
      <c r="CB74" s="33">
        <v>0</v>
      </c>
      <c r="CC74" s="33">
        <v>0</v>
      </c>
      <c r="CD74" s="33">
        <v>837866412.9</v>
      </c>
      <c r="CE74" s="33">
        <v>837866412.9</v>
      </c>
      <c r="CF74" s="33">
        <v>0</v>
      </c>
      <c r="CG74" s="33">
        <v>0</v>
      </c>
      <c r="CH74" s="33">
        <v>866821272.48</v>
      </c>
      <c r="CI74" s="33">
        <v>51161316.29</v>
      </c>
      <c r="CJ74" s="33">
        <v>885519549.22</v>
      </c>
      <c r="CK74" s="33">
        <v>0</v>
      </c>
      <c r="CL74" s="33">
        <v>0</v>
      </c>
      <c r="CM74" s="33">
        <v>0</v>
      </c>
      <c r="CN74" s="33">
        <v>815659956.19</v>
      </c>
      <c r="CO74" s="33">
        <v>760161608.6</v>
      </c>
      <c r="CP74" s="33">
        <v>496710102.61</v>
      </c>
      <c r="CQ74" s="33">
        <v>249267953.83</v>
      </c>
      <c r="CR74" s="33">
        <v>14183552.16</v>
      </c>
      <c r="CS74" s="33">
        <v>55498347.59</v>
      </c>
      <c r="CT74" s="33">
        <v>78262060.69</v>
      </c>
      <c r="CU74" s="33">
        <v>47632848.88</v>
      </c>
      <c r="CV74" s="33">
        <v>0</v>
      </c>
      <c r="CW74" s="33">
        <v>2899.72</v>
      </c>
      <c r="CX74" s="33">
        <v>0</v>
      </c>
      <c r="CY74" s="33">
        <v>0</v>
      </c>
      <c r="CZ74" s="33">
        <v>0</v>
      </c>
      <c r="DA74" s="33">
        <v>0</v>
      </c>
      <c r="DB74" s="33">
        <v>0</v>
      </c>
      <c r="DC74" s="33">
        <v>0</v>
      </c>
      <c r="DD74" s="33">
        <v>1049145.55</v>
      </c>
      <c r="DE74" s="33">
        <v>29577166.54</v>
      </c>
      <c r="DF74" s="33">
        <v>0</v>
      </c>
      <c r="DG74" s="33">
        <v>0</v>
      </c>
      <c r="DH74" s="33">
        <v>133760408.28</v>
      </c>
      <c r="DI74" s="33">
        <v>30675721</v>
      </c>
      <c r="DJ74" s="33">
        <v>103084687.28</v>
      </c>
      <c r="DK74" s="33">
        <v>0</v>
      </c>
      <c r="DL74" s="34">
        <v>103084687.28</v>
      </c>
    </row>
    <row r="75" spans="2:116" s="21" customFormat="1" ht="16.5" customHeight="1">
      <c r="B75" s="31" t="s">
        <v>354</v>
      </c>
      <c r="C75" s="22"/>
      <c r="D75" s="74">
        <v>435243.46708000003</v>
      </c>
      <c r="E75" s="74">
        <v>7221.39162</v>
      </c>
      <c r="F75" s="74">
        <v>428022.07546</v>
      </c>
      <c r="G75" s="74">
        <v>-96306.53822</v>
      </c>
      <c r="H75" s="74">
        <v>524328.61368</v>
      </c>
      <c r="I75" s="74">
        <v>204870.66193</v>
      </c>
      <c r="J75" s="74">
        <v>39010.5988</v>
      </c>
      <c r="K75" s="74">
        <v>66838.12077000001</v>
      </c>
      <c r="L75" s="74">
        <v>0</v>
      </c>
      <c r="M75" s="31" t="s">
        <v>354</v>
      </c>
      <c r="N75" s="22"/>
      <c r="O75" s="74">
        <v>0</v>
      </c>
      <c r="P75" s="74">
        <v>0</v>
      </c>
      <c r="Q75" s="74">
        <v>99021.94236</v>
      </c>
      <c r="R75" s="74">
        <v>73971.86855</v>
      </c>
      <c r="S75" s="74">
        <v>73971.86855</v>
      </c>
      <c r="T75" s="74">
        <v>0</v>
      </c>
      <c r="U75" s="74">
        <v>0</v>
      </c>
      <c r="V75" s="74">
        <v>245486.0832</v>
      </c>
      <c r="W75" s="31" t="s">
        <v>354</v>
      </c>
      <c r="X75" s="22"/>
      <c r="Y75" s="74">
        <v>0</v>
      </c>
      <c r="Z75" s="74">
        <v>0</v>
      </c>
      <c r="AA75" s="74">
        <v>0</v>
      </c>
      <c r="AB75" s="74">
        <v>0</v>
      </c>
      <c r="AC75" s="74">
        <v>0</v>
      </c>
      <c r="AD75" s="74">
        <v>245486.0832</v>
      </c>
      <c r="AE75" s="74">
        <v>204037.17140999998</v>
      </c>
      <c r="AF75" s="74">
        <v>73325.91781</v>
      </c>
      <c r="AG75" s="31" t="s">
        <v>354</v>
      </c>
      <c r="AH75" s="22"/>
      <c r="AI75" s="74">
        <v>114921.95946</v>
      </c>
      <c r="AJ75" s="74">
        <v>15789.29414</v>
      </c>
      <c r="AK75" s="74">
        <v>41448.91179</v>
      </c>
      <c r="AL75" s="74">
        <v>-99.51690999999643</v>
      </c>
      <c r="AM75" s="74">
        <v>11770.41789</v>
      </c>
      <c r="AN75" s="74">
        <v>-364.30064</v>
      </c>
      <c r="AO75" s="74">
        <v>-604.1519499999999</v>
      </c>
      <c r="AP75" s="74">
        <v>7130.01096</v>
      </c>
      <c r="AQ75" s="31" t="s">
        <v>354</v>
      </c>
      <c r="AR75" s="22"/>
      <c r="AS75" s="74">
        <v>0</v>
      </c>
      <c r="AT75" s="74">
        <v>0</v>
      </c>
      <c r="AU75" s="74">
        <v>0</v>
      </c>
      <c r="AV75" s="74">
        <v>0</v>
      </c>
      <c r="AW75" s="74">
        <v>0</v>
      </c>
      <c r="AX75" s="74">
        <v>425.54798</v>
      </c>
      <c r="AY75" s="74">
        <v>-18457.041149999997</v>
      </c>
      <c r="AZ75" s="74">
        <v>0</v>
      </c>
      <c r="BA75" s="31" t="s">
        <v>354</v>
      </c>
      <c r="BB75" s="22"/>
      <c r="BC75" s="74">
        <v>0</v>
      </c>
      <c r="BD75" s="74">
        <v>41349.39488</v>
      </c>
      <c r="BE75" s="74">
        <v>13553.9396</v>
      </c>
      <c r="BF75" s="74">
        <v>27795.455280000002</v>
      </c>
      <c r="BG75" s="74">
        <v>0</v>
      </c>
      <c r="BH75" s="74">
        <v>27795.455280000002</v>
      </c>
      <c r="BI75" s="118"/>
      <c r="BJ75" s="118"/>
      <c r="BK75" s="118"/>
      <c r="BL75" s="118"/>
      <c r="BM75" s="118"/>
      <c r="BN75" s="118"/>
      <c r="BO75" s="118"/>
      <c r="BP75" s="31"/>
      <c r="BQ75" s="75" t="s">
        <v>354</v>
      </c>
      <c r="BR75" s="33">
        <v>435243467.08000004</v>
      </c>
      <c r="BS75" s="33">
        <v>7221391.62</v>
      </c>
      <c r="BT75" s="33">
        <v>428022075.46000004</v>
      </c>
      <c r="BU75" s="33">
        <v>-96306538.22</v>
      </c>
      <c r="BV75" s="33">
        <v>524328613.68</v>
      </c>
      <c r="BW75" s="33">
        <v>204870661.93</v>
      </c>
      <c r="BX75" s="33">
        <v>39010598.8</v>
      </c>
      <c r="BY75" s="33">
        <v>66838120.77</v>
      </c>
      <c r="BZ75" s="33">
        <v>0</v>
      </c>
      <c r="CA75" s="33">
        <v>0</v>
      </c>
      <c r="CB75" s="33">
        <v>0</v>
      </c>
      <c r="CC75" s="33">
        <v>99021942.36</v>
      </c>
      <c r="CD75" s="33">
        <v>73971868.55</v>
      </c>
      <c r="CE75" s="33">
        <v>73971868.55</v>
      </c>
      <c r="CF75" s="33">
        <v>0</v>
      </c>
      <c r="CG75" s="33">
        <v>0</v>
      </c>
      <c r="CH75" s="33">
        <v>245486083.2</v>
      </c>
      <c r="CI75" s="33">
        <v>0</v>
      </c>
      <c r="CJ75" s="33">
        <v>0</v>
      </c>
      <c r="CK75" s="33">
        <v>0</v>
      </c>
      <c r="CL75" s="33">
        <v>0</v>
      </c>
      <c r="CM75" s="33">
        <v>0</v>
      </c>
      <c r="CN75" s="33">
        <v>245486083.2</v>
      </c>
      <c r="CO75" s="33">
        <v>204037171.40999997</v>
      </c>
      <c r="CP75" s="33">
        <v>73325917.81</v>
      </c>
      <c r="CQ75" s="33">
        <v>114921959.46</v>
      </c>
      <c r="CR75" s="33">
        <v>15789294.14</v>
      </c>
      <c r="CS75" s="33">
        <v>41448911.79</v>
      </c>
      <c r="CT75" s="33">
        <v>-99516.90999999642</v>
      </c>
      <c r="CU75" s="33">
        <v>11770417.89</v>
      </c>
      <c r="CV75" s="33">
        <v>-364300.64</v>
      </c>
      <c r="CW75" s="33">
        <v>-604151.95</v>
      </c>
      <c r="CX75" s="33">
        <v>7130010.96</v>
      </c>
      <c r="CY75" s="33">
        <v>0</v>
      </c>
      <c r="CZ75" s="33">
        <v>0</v>
      </c>
      <c r="DA75" s="33">
        <v>0</v>
      </c>
      <c r="DB75" s="33">
        <v>0</v>
      </c>
      <c r="DC75" s="33">
        <v>0</v>
      </c>
      <c r="DD75" s="33">
        <v>425547.98</v>
      </c>
      <c r="DE75" s="33">
        <v>-18457041.15</v>
      </c>
      <c r="DF75" s="33">
        <v>0</v>
      </c>
      <c r="DG75" s="33">
        <v>0</v>
      </c>
      <c r="DH75" s="33">
        <v>41349394.88</v>
      </c>
      <c r="DI75" s="33">
        <v>13553939.6</v>
      </c>
      <c r="DJ75" s="33">
        <v>27795455.28</v>
      </c>
      <c r="DK75" s="33">
        <v>0</v>
      </c>
      <c r="DL75" s="34">
        <v>27795455.28</v>
      </c>
    </row>
    <row r="76" spans="2:116" s="21" customFormat="1" ht="16.5" customHeight="1">
      <c r="B76" s="124" t="s">
        <v>355</v>
      </c>
      <c r="C76" s="129"/>
      <c r="D76" s="130">
        <v>1031595.25854</v>
      </c>
      <c r="E76" s="130">
        <v>554216.30016</v>
      </c>
      <c r="F76" s="130">
        <v>477378.95837999997</v>
      </c>
      <c r="G76" s="130">
        <v>-105737.46681999999</v>
      </c>
      <c r="H76" s="130">
        <v>583116.4252</v>
      </c>
      <c r="I76" s="130">
        <v>133777.89906</v>
      </c>
      <c r="J76" s="130">
        <v>104555.31325</v>
      </c>
      <c r="K76" s="130">
        <v>45030.08333</v>
      </c>
      <c r="L76" s="130">
        <v>0</v>
      </c>
      <c r="M76" s="124" t="s">
        <v>355</v>
      </c>
      <c r="N76" s="129"/>
      <c r="O76" s="130">
        <v>-143101.13856999998</v>
      </c>
      <c r="P76" s="130">
        <v>98206.96482</v>
      </c>
      <c r="Q76" s="130">
        <v>29086.67623</v>
      </c>
      <c r="R76" s="130">
        <v>244564.68225</v>
      </c>
      <c r="S76" s="130">
        <v>263061.45403</v>
      </c>
      <c r="T76" s="130">
        <v>-18496.771780000003</v>
      </c>
      <c r="U76" s="130">
        <v>0</v>
      </c>
      <c r="V76" s="130">
        <v>204773.84389</v>
      </c>
      <c r="W76" s="124" t="s">
        <v>355</v>
      </c>
      <c r="X76" s="129"/>
      <c r="Y76" s="130">
        <v>63847.66792</v>
      </c>
      <c r="Z76" s="130">
        <v>428316.97023000004</v>
      </c>
      <c r="AA76" s="130">
        <v>0</v>
      </c>
      <c r="AB76" s="130">
        <v>0</v>
      </c>
      <c r="AC76" s="130">
        <v>0</v>
      </c>
      <c r="AD76" s="130">
        <v>140926.17597</v>
      </c>
      <c r="AE76" s="130">
        <v>121557.42429000001</v>
      </c>
      <c r="AF76" s="130">
        <v>108896.81809</v>
      </c>
      <c r="AG76" s="124" t="s">
        <v>355</v>
      </c>
      <c r="AH76" s="129"/>
      <c r="AI76" s="130">
        <v>9206.26893</v>
      </c>
      <c r="AJ76" s="130">
        <v>3454.33727</v>
      </c>
      <c r="AK76" s="130">
        <v>19368.75168</v>
      </c>
      <c r="AL76" s="130">
        <v>77336.91808</v>
      </c>
      <c r="AM76" s="130">
        <v>56214.91215</v>
      </c>
      <c r="AN76" s="130">
        <v>-33389.371739999995</v>
      </c>
      <c r="AO76" s="130">
        <v>-10561.81809</v>
      </c>
      <c r="AP76" s="130">
        <v>8748.564</v>
      </c>
      <c r="AQ76" s="124" t="s">
        <v>355</v>
      </c>
      <c r="AR76" s="129"/>
      <c r="AS76" s="130">
        <v>0</v>
      </c>
      <c r="AT76" s="130">
        <v>0</v>
      </c>
      <c r="AU76" s="130">
        <v>0</v>
      </c>
      <c r="AV76" s="130">
        <v>-459.34277000000003</v>
      </c>
      <c r="AW76" s="130">
        <v>0</v>
      </c>
      <c r="AX76" s="130">
        <v>125.04109</v>
      </c>
      <c r="AY76" s="130">
        <v>56658.93344</v>
      </c>
      <c r="AZ76" s="130">
        <v>0</v>
      </c>
      <c r="BA76" s="124" t="s">
        <v>355</v>
      </c>
      <c r="BB76" s="129"/>
      <c r="BC76" s="130">
        <v>0</v>
      </c>
      <c r="BD76" s="130">
        <v>96705.66976</v>
      </c>
      <c r="BE76" s="130">
        <v>2576.30189</v>
      </c>
      <c r="BF76" s="130">
        <v>94129.36787</v>
      </c>
      <c r="BG76" s="130">
        <v>0</v>
      </c>
      <c r="BH76" s="130">
        <v>94129.36787</v>
      </c>
      <c r="BI76" s="118"/>
      <c r="BJ76" s="118"/>
      <c r="BK76" s="118"/>
      <c r="BL76" s="118"/>
      <c r="BM76" s="118"/>
      <c r="BN76" s="118"/>
      <c r="BO76" s="118"/>
      <c r="BP76" s="31"/>
      <c r="BQ76" s="75" t="s">
        <v>355</v>
      </c>
      <c r="BR76" s="33">
        <v>1031595258.54</v>
      </c>
      <c r="BS76" s="33">
        <v>554216300.16</v>
      </c>
      <c r="BT76" s="33">
        <v>477378958.38</v>
      </c>
      <c r="BU76" s="33">
        <v>-105737466.82</v>
      </c>
      <c r="BV76" s="33">
        <v>583116425.2</v>
      </c>
      <c r="BW76" s="33">
        <v>133777899.05999999</v>
      </c>
      <c r="BX76" s="33">
        <v>104555313.25</v>
      </c>
      <c r="BY76" s="33">
        <v>45030083.33</v>
      </c>
      <c r="BZ76" s="33">
        <v>0</v>
      </c>
      <c r="CA76" s="33">
        <v>-143101138.57</v>
      </c>
      <c r="CB76" s="33">
        <v>98206964.82</v>
      </c>
      <c r="CC76" s="33">
        <v>29086676.23</v>
      </c>
      <c r="CD76" s="33">
        <v>244564682.25</v>
      </c>
      <c r="CE76" s="33">
        <v>263061454.03</v>
      </c>
      <c r="CF76" s="33">
        <v>-18496771.78</v>
      </c>
      <c r="CG76" s="33">
        <v>0</v>
      </c>
      <c r="CH76" s="33">
        <v>204773843.89</v>
      </c>
      <c r="CI76" s="33">
        <v>63847667.92</v>
      </c>
      <c r="CJ76" s="33">
        <v>428316970.23</v>
      </c>
      <c r="CK76" s="33">
        <v>0</v>
      </c>
      <c r="CL76" s="33">
        <v>0</v>
      </c>
      <c r="CM76" s="33">
        <v>0</v>
      </c>
      <c r="CN76" s="33">
        <v>140926175.97</v>
      </c>
      <c r="CO76" s="33">
        <v>121557424.29</v>
      </c>
      <c r="CP76" s="33">
        <v>108896818.09</v>
      </c>
      <c r="CQ76" s="33">
        <v>9206268.93</v>
      </c>
      <c r="CR76" s="33">
        <v>3454337.27</v>
      </c>
      <c r="CS76" s="33">
        <v>19368751.68</v>
      </c>
      <c r="CT76" s="33">
        <v>77336918.08</v>
      </c>
      <c r="CU76" s="33">
        <v>56214912.15</v>
      </c>
      <c r="CV76" s="33">
        <v>-33389371.74</v>
      </c>
      <c r="CW76" s="33">
        <v>-10561818.09</v>
      </c>
      <c r="CX76" s="33">
        <v>8748564</v>
      </c>
      <c r="CY76" s="33">
        <v>0</v>
      </c>
      <c r="CZ76" s="33">
        <v>0</v>
      </c>
      <c r="DA76" s="33">
        <v>0</v>
      </c>
      <c r="DB76" s="33">
        <v>-459342.77</v>
      </c>
      <c r="DC76" s="33">
        <v>0</v>
      </c>
      <c r="DD76" s="33">
        <v>125041.09</v>
      </c>
      <c r="DE76" s="33">
        <v>56658933.44</v>
      </c>
      <c r="DF76" s="33">
        <v>0</v>
      </c>
      <c r="DG76" s="33">
        <v>0</v>
      </c>
      <c r="DH76" s="33">
        <v>96705669.76</v>
      </c>
      <c r="DI76" s="33">
        <v>2576301.89</v>
      </c>
      <c r="DJ76" s="33">
        <v>94129367.87</v>
      </c>
      <c r="DK76" s="33">
        <v>0</v>
      </c>
      <c r="DL76" s="34">
        <v>94129367.87</v>
      </c>
    </row>
    <row r="77" spans="2:116" s="21" customFormat="1" ht="16.5" customHeight="1">
      <c r="B77" s="31" t="s">
        <v>356</v>
      </c>
      <c r="C77" s="22"/>
      <c r="D77" s="74">
        <v>28773063.88029</v>
      </c>
      <c r="E77" s="74">
        <v>103153.04637000001</v>
      </c>
      <c r="F77" s="74">
        <v>28669910.83392</v>
      </c>
      <c r="G77" s="74">
        <v>5433100.23858</v>
      </c>
      <c r="H77" s="74">
        <v>23236810.59534</v>
      </c>
      <c r="I77" s="74">
        <v>7003955.02463</v>
      </c>
      <c r="J77" s="74">
        <v>1593670.9873</v>
      </c>
      <c r="K77" s="74">
        <v>329752.3237</v>
      </c>
      <c r="L77" s="74">
        <v>7808.62972</v>
      </c>
      <c r="M77" s="31" t="s">
        <v>356</v>
      </c>
      <c r="N77" s="22"/>
      <c r="O77" s="74">
        <v>-950.355</v>
      </c>
      <c r="P77" s="74">
        <v>53049.84681</v>
      </c>
      <c r="Q77" s="74">
        <v>5020623.5921</v>
      </c>
      <c r="R77" s="74">
        <v>14604493.43941</v>
      </c>
      <c r="S77" s="74">
        <v>14604493.43941</v>
      </c>
      <c r="T77" s="74">
        <v>0</v>
      </c>
      <c r="U77" s="74">
        <v>0</v>
      </c>
      <c r="V77" s="74">
        <v>1628362.1313</v>
      </c>
      <c r="W77" s="31" t="s">
        <v>356</v>
      </c>
      <c r="X77" s="22"/>
      <c r="Y77" s="74">
        <v>0</v>
      </c>
      <c r="Z77" s="74">
        <v>0</v>
      </c>
      <c r="AA77" s="74">
        <v>0</v>
      </c>
      <c r="AB77" s="74">
        <v>0</v>
      </c>
      <c r="AC77" s="74">
        <v>0</v>
      </c>
      <c r="AD77" s="74">
        <v>1628362.1313</v>
      </c>
      <c r="AE77" s="74">
        <v>523930.9530600001</v>
      </c>
      <c r="AF77" s="74">
        <v>-269290.046</v>
      </c>
      <c r="AG77" s="31" t="s">
        <v>356</v>
      </c>
      <c r="AH77" s="22"/>
      <c r="AI77" s="74">
        <v>558597.8704700001</v>
      </c>
      <c r="AJ77" s="74">
        <v>234623.12859</v>
      </c>
      <c r="AK77" s="74">
        <v>1104431.17824</v>
      </c>
      <c r="AL77" s="74">
        <v>761674.68857</v>
      </c>
      <c r="AM77" s="74">
        <v>622606.3592899999</v>
      </c>
      <c r="AN77" s="74">
        <v>-69483.04935</v>
      </c>
      <c r="AO77" s="74">
        <v>145605.38963</v>
      </c>
      <c r="AP77" s="74">
        <v>181430.56973</v>
      </c>
      <c r="AQ77" s="31" t="s">
        <v>356</v>
      </c>
      <c r="AR77" s="22"/>
      <c r="AS77" s="74">
        <v>0</v>
      </c>
      <c r="AT77" s="74">
        <v>0</v>
      </c>
      <c r="AU77" s="74">
        <v>29791.70819</v>
      </c>
      <c r="AV77" s="74">
        <v>-1311.27474</v>
      </c>
      <c r="AW77" s="74">
        <v>-3398.35588</v>
      </c>
      <c r="AX77" s="74">
        <v>55813.884600000005</v>
      </c>
      <c r="AY77" s="74">
        <v>-199380.5429</v>
      </c>
      <c r="AZ77" s="74">
        <v>0</v>
      </c>
      <c r="BA77" s="31" t="s">
        <v>356</v>
      </c>
      <c r="BB77" s="22"/>
      <c r="BC77" s="74">
        <v>-931.3475699999999</v>
      </c>
      <c r="BD77" s="74">
        <v>1865174.51924</v>
      </c>
      <c r="BE77" s="74">
        <v>617592.8059500001</v>
      </c>
      <c r="BF77" s="74">
        <v>1247581.7132899999</v>
      </c>
      <c r="BG77" s="74">
        <v>0</v>
      </c>
      <c r="BH77" s="74">
        <v>1247581.7132899999</v>
      </c>
      <c r="BI77" s="118"/>
      <c r="BJ77" s="118"/>
      <c r="BK77" s="118"/>
      <c r="BL77" s="118"/>
      <c r="BM77" s="118"/>
      <c r="BN77" s="118"/>
      <c r="BO77" s="118"/>
      <c r="BP77" s="31"/>
      <c r="BQ77" s="75" t="s">
        <v>356</v>
      </c>
      <c r="BR77" s="33">
        <v>28773063880.29</v>
      </c>
      <c r="BS77" s="33">
        <v>103153046.37</v>
      </c>
      <c r="BT77" s="33">
        <v>28669910833.92</v>
      </c>
      <c r="BU77" s="33">
        <v>5433100238.58</v>
      </c>
      <c r="BV77" s="33">
        <v>23236810595.34</v>
      </c>
      <c r="BW77" s="33">
        <v>7003955024.63</v>
      </c>
      <c r="BX77" s="33">
        <v>1593670987.3</v>
      </c>
      <c r="BY77" s="33">
        <v>329752323.7</v>
      </c>
      <c r="BZ77" s="33">
        <v>7808629.72</v>
      </c>
      <c r="CA77" s="33">
        <v>-950355</v>
      </c>
      <c r="CB77" s="33">
        <v>53049846.81</v>
      </c>
      <c r="CC77" s="33">
        <v>5020623592.1</v>
      </c>
      <c r="CD77" s="33">
        <v>14604493439.41</v>
      </c>
      <c r="CE77" s="33">
        <v>14604493439.41</v>
      </c>
      <c r="CF77" s="33">
        <v>0</v>
      </c>
      <c r="CG77" s="33">
        <v>0</v>
      </c>
      <c r="CH77" s="33">
        <v>1628362131.3</v>
      </c>
      <c r="CI77" s="33">
        <v>0</v>
      </c>
      <c r="CJ77" s="33">
        <v>0</v>
      </c>
      <c r="CK77" s="33">
        <v>0</v>
      </c>
      <c r="CL77" s="33">
        <v>0</v>
      </c>
      <c r="CM77" s="33">
        <v>0</v>
      </c>
      <c r="CN77" s="33">
        <v>1628362131.3</v>
      </c>
      <c r="CO77" s="33">
        <v>523930953.06000006</v>
      </c>
      <c r="CP77" s="33">
        <v>-269290046</v>
      </c>
      <c r="CQ77" s="33">
        <v>558597870.47</v>
      </c>
      <c r="CR77" s="33">
        <v>234623128.59</v>
      </c>
      <c r="CS77" s="33">
        <v>1104431178.24</v>
      </c>
      <c r="CT77" s="33">
        <v>761674688.57</v>
      </c>
      <c r="CU77" s="33">
        <v>622606359.29</v>
      </c>
      <c r="CV77" s="33">
        <v>-69483049.35</v>
      </c>
      <c r="CW77" s="33">
        <v>145605389.63</v>
      </c>
      <c r="CX77" s="33">
        <v>181430569.73</v>
      </c>
      <c r="CY77" s="33">
        <v>0</v>
      </c>
      <c r="CZ77" s="33">
        <v>0</v>
      </c>
      <c r="DA77" s="33">
        <v>29791708.19</v>
      </c>
      <c r="DB77" s="33">
        <v>-1311274.74</v>
      </c>
      <c r="DC77" s="33">
        <v>-3398355.88</v>
      </c>
      <c r="DD77" s="33">
        <v>55813884.6</v>
      </c>
      <c r="DE77" s="33">
        <v>-199380542.9</v>
      </c>
      <c r="DF77" s="33">
        <v>0</v>
      </c>
      <c r="DG77" s="33">
        <v>-931347.57</v>
      </c>
      <c r="DH77" s="33">
        <v>1865174519.24</v>
      </c>
      <c r="DI77" s="33">
        <v>617592805.95</v>
      </c>
      <c r="DJ77" s="33">
        <v>1247581713.29</v>
      </c>
      <c r="DK77" s="33">
        <v>0</v>
      </c>
      <c r="DL77" s="34">
        <v>1247581713.29</v>
      </c>
    </row>
    <row r="78" spans="2:116" s="21" customFormat="1" ht="16.5" customHeight="1">
      <c r="B78" s="124" t="s">
        <v>357</v>
      </c>
      <c r="C78" s="129"/>
      <c r="D78" s="130">
        <v>2853306.5808</v>
      </c>
      <c r="E78" s="130">
        <v>428492.72484</v>
      </c>
      <c r="F78" s="130">
        <v>2424813.85596</v>
      </c>
      <c r="G78" s="130">
        <v>312233.0261</v>
      </c>
      <c r="H78" s="130">
        <v>2112580.82986</v>
      </c>
      <c r="I78" s="130">
        <v>847822.8147500001</v>
      </c>
      <c r="J78" s="130">
        <v>0</v>
      </c>
      <c r="K78" s="130">
        <v>0</v>
      </c>
      <c r="L78" s="130">
        <v>574867.62877</v>
      </c>
      <c r="M78" s="124" t="s">
        <v>357</v>
      </c>
      <c r="N78" s="129"/>
      <c r="O78" s="130">
        <v>-97967.06465</v>
      </c>
      <c r="P78" s="130">
        <v>247127.13206</v>
      </c>
      <c r="Q78" s="130">
        <v>123795.11857</v>
      </c>
      <c r="R78" s="130">
        <v>1302132.61246</v>
      </c>
      <c r="S78" s="130">
        <v>1393502.20919</v>
      </c>
      <c r="T78" s="130">
        <v>-152641.79121999998</v>
      </c>
      <c r="U78" s="130">
        <v>61272.19449</v>
      </c>
      <c r="V78" s="130">
        <v>-37374.597350000004</v>
      </c>
      <c r="W78" s="124" t="s">
        <v>357</v>
      </c>
      <c r="X78" s="129"/>
      <c r="Y78" s="130">
        <v>101722.81037</v>
      </c>
      <c r="Z78" s="130">
        <v>3486907.0156199997</v>
      </c>
      <c r="AA78" s="130">
        <v>169121.35999</v>
      </c>
      <c r="AB78" s="130">
        <v>0</v>
      </c>
      <c r="AC78" s="130">
        <v>0</v>
      </c>
      <c r="AD78" s="130">
        <v>-139097.40772</v>
      </c>
      <c r="AE78" s="130">
        <v>222428.99787999998</v>
      </c>
      <c r="AF78" s="130">
        <v>176980.2775</v>
      </c>
      <c r="AG78" s="124" t="s">
        <v>357</v>
      </c>
      <c r="AH78" s="129"/>
      <c r="AI78" s="130">
        <v>43388.223130000006</v>
      </c>
      <c r="AJ78" s="130">
        <v>2060.49725</v>
      </c>
      <c r="AK78" s="130">
        <v>-361526.4056</v>
      </c>
      <c r="AL78" s="130">
        <v>394214.59011</v>
      </c>
      <c r="AM78" s="130">
        <v>300700.0995</v>
      </c>
      <c r="AN78" s="130">
        <v>-20213.437510000003</v>
      </c>
      <c r="AO78" s="130">
        <v>27820.48741</v>
      </c>
      <c r="AP78" s="130">
        <v>0</v>
      </c>
      <c r="AQ78" s="124" t="s">
        <v>357</v>
      </c>
      <c r="AR78" s="129"/>
      <c r="AS78" s="130">
        <v>0</v>
      </c>
      <c r="AT78" s="130">
        <v>0</v>
      </c>
      <c r="AU78" s="130">
        <v>0</v>
      </c>
      <c r="AV78" s="130">
        <v>0</v>
      </c>
      <c r="AW78" s="130">
        <v>0</v>
      </c>
      <c r="AX78" s="130">
        <v>2994.63507</v>
      </c>
      <c r="AY78" s="130">
        <v>82912.80564</v>
      </c>
      <c r="AZ78" s="130">
        <v>0</v>
      </c>
      <c r="BA78" s="124" t="s">
        <v>357</v>
      </c>
      <c r="BB78" s="129"/>
      <c r="BC78" s="130">
        <v>-677.9699300000001</v>
      </c>
      <c r="BD78" s="130">
        <v>32010.21458</v>
      </c>
      <c r="BE78" s="130">
        <v>-13579.96611</v>
      </c>
      <c r="BF78" s="130">
        <v>45590.18069</v>
      </c>
      <c r="BG78" s="130">
        <v>0</v>
      </c>
      <c r="BH78" s="130">
        <v>45590.18069</v>
      </c>
      <c r="BI78" s="118"/>
      <c r="BJ78" s="118"/>
      <c r="BK78" s="118"/>
      <c r="BL78" s="118"/>
      <c r="BM78" s="118"/>
      <c r="BN78" s="118"/>
      <c r="BO78" s="118"/>
      <c r="BP78" s="31"/>
      <c r="BQ78" s="75" t="s">
        <v>357</v>
      </c>
      <c r="BR78" s="33">
        <v>2853306580.8</v>
      </c>
      <c r="BS78" s="33">
        <v>428492724.84</v>
      </c>
      <c r="BT78" s="33">
        <v>2424813855.96</v>
      </c>
      <c r="BU78" s="33">
        <v>312233026.1</v>
      </c>
      <c r="BV78" s="33">
        <v>2112580829.86</v>
      </c>
      <c r="BW78" s="33">
        <v>847822814.7500001</v>
      </c>
      <c r="BX78" s="33">
        <v>0</v>
      </c>
      <c r="BY78" s="33">
        <v>0</v>
      </c>
      <c r="BZ78" s="33">
        <v>574867628.77</v>
      </c>
      <c r="CA78" s="33">
        <v>-97967064.65</v>
      </c>
      <c r="CB78" s="33">
        <v>247127132.06</v>
      </c>
      <c r="CC78" s="33">
        <v>123795118.57000001</v>
      </c>
      <c r="CD78" s="33">
        <v>1302132612.46</v>
      </c>
      <c r="CE78" s="33">
        <v>1393502209.19</v>
      </c>
      <c r="CF78" s="33">
        <v>-152641791.22</v>
      </c>
      <c r="CG78" s="33">
        <v>61272194.49</v>
      </c>
      <c r="CH78" s="33">
        <v>-37374597.35</v>
      </c>
      <c r="CI78" s="33">
        <v>101722810.37</v>
      </c>
      <c r="CJ78" s="33">
        <v>3486907015.62</v>
      </c>
      <c r="CK78" s="33">
        <v>169121359.99</v>
      </c>
      <c r="CL78" s="33">
        <v>0</v>
      </c>
      <c r="CM78" s="33">
        <v>0</v>
      </c>
      <c r="CN78" s="33">
        <v>-139097407.72</v>
      </c>
      <c r="CO78" s="33">
        <v>222428997.88</v>
      </c>
      <c r="CP78" s="33">
        <v>176980277.5</v>
      </c>
      <c r="CQ78" s="33">
        <v>43388223.13</v>
      </c>
      <c r="CR78" s="33">
        <v>2060497.25</v>
      </c>
      <c r="CS78" s="33">
        <v>-361526405.6</v>
      </c>
      <c r="CT78" s="33">
        <v>394214590.11</v>
      </c>
      <c r="CU78" s="33">
        <v>300700099.5</v>
      </c>
      <c r="CV78" s="33">
        <v>-20213437.51</v>
      </c>
      <c r="CW78" s="33">
        <v>27820487.41</v>
      </c>
      <c r="CX78" s="33">
        <v>0</v>
      </c>
      <c r="CY78" s="33">
        <v>0</v>
      </c>
      <c r="CZ78" s="33">
        <v>0</v>
      </c>
      <c r="DA78" s="33">
        <v>0</v>
      </c>
      <c r="DB78" s="33">
        <v>0</v>
      </c>
      <c r="DC78" s="33">
        <v>0</v>
      </c>
      <c r="DD78" s="33">
        <v>2994635.07</v>
      </c>
      <c r="DE78" s="33">
        <v>82912805.64</v>
      </c>
      <c r="DF78" s="33">
        <v>0</v>
      </c>
      <c r="DG78" s="33">
        <v>-677969.93</v>
      </c>
      <c r="DH78" s="33">
        <v>32010214.58</v>
      </c>
      <c r="DI78" s="33">
        <v>-13579966.11</v>
      </c>
      <c r="DJ78" s="33">
        <v>45590180.69</v>
      </c>
      <c r="DK78" s="33">
        <v>0</v>
      </c>
      <c r="DL78" s="34">
        <v>45590180.69</v>
      </c>
    </row>
    <row r="79" spans="2:116" s="21" customFormat="1" ht="16.5" customHeight="1">
      <c r="B79" s="31" t="s">
        <v>358</v>
      </c>
      <c r="C79" s="22"/>
      <c r="D79" s="74">
        <v>2899372.00898</v>
      </c>
      <c r="E79" s="74">
        <v>645377.0259700001</v>
      </c>
      <c r="F79" s="74">
        <v>2253994.98301</v>
      </c>
      <c r="G79" s="74">
        <v>-10868.427760000002</v>
      </c>
      <c r="H79" s="74">
        <v>2264863.41077</v>
      </c>
      <c r="I79" s="74">
        <v>807769.32679</v>
      </c>
      <c r="J79" s="74">
        <v>360097.38168</v>
      </c>
      <c r="K79" s="74">
        <v>34113.53432</v>
      </c>
      <c r="L79" s="74">
        <v>2112.42745</v>
      </c>
      <c r="M79" s="31" t="s">
        <v>358</v>
      </c>
      <c r="N79" s="22"/>
      <c r="O79" s="74">
        <v>-51958.85307</v>
      </c>
      <c r="P79" s="74">
        <v>176957.58885</v>
      </c>
      <c r="Q79" s="74">
        <v>286447.24756</v>
      </c>
      <c r="R79" s="74">
        <v>1077240.8130599998</v>
      </c>
      <c r="S79" s="74">
        <v>1113219.97255</v>
      </c>
      <c r="T79" s="74">
        <v>-35979.159490000005</v>
      </c>
      <c r="U79" s="74">
        <v>0</v>
      </c>
      <c r="V79" s="74">
        <v>379853.27092000004</v>
      </c>
      <c r="W79" s="31" t="s">
        <v>358</v>
      </c>
      <c r="X79" s="22"/>
      <c r="Y79" s="74">
        <v>82863.28355</v>
      </c>
      <c r="Z79" s="74">
        <v>704156.60575</v>
      </c>
      <c r="AA79" s="74">
        <v>3091.1537200000002</v>
      </c>
      <c r="AB79" s="74">
        <v>0</v>
      </c>
      <c r="AC79" s="74">
        <v>22983.29164</v>
      </c>
      <c r="AD79" s="74">
        <v>319973.27901</v>
      </c>
      <c r="AE79" s="74">
        <v>487830.06172999996</v>
      </c>
      <c r="AF79" s="74">
        <v>124699.01732</v>
      </c>
      <c r="AG79" s="31" t="s">
        <v>358</v>
      </c>
      <c r="AH79" s="22"/>
      <c r="AI79" s="74">
        <v>334226.80452999996</v>
      </c>
      <c r="AJ79" s="74">
        <v>28904.239879999997</v>
      </c>
      <c r="AK79" s="74">
        <v>-167856.78272</v>
      </c>
      <c r="AL79" s="74">
        <v>111934.33932000003</v>
      </c>
      <c r="AM79" s="74">
        <v>97886.34289</v>
      </c>
      <c r="AN79" s="74">
        <v>-13083.7611</v>
      </c>
      <c r="AO79" s="74">
        <v>-9721.9491</v>
      </c>
      <c r="AP79" s="74">
        <v>30357.41824</v>
      </c>
      <c r="AQ79" s="31" t="s">
        <v>358</v>
      </c>
      <c r="AR79" s="22"/>
      <c r="AS79" s="74">
        <v>0</v>
      </c>
      <c r="AT79" s="74">
        <v>0</v>
      </c>
      <c r="AU79" s="74">
        <v>0</v>
      </c>
      <c r="AV79" s="74">
        <v>-105.07910000000001</v>
      </c>
      <c r="AW79" s="74">
        <v>-5571.92648</v>
      </c>
      <c r="AX79" s="74">
        <v>2153.00365</v>
      </c>
      <c r="AY79" s="74">
        <v>10020.29032</v>
      </c>
      <c r="AZ79" s="74">
        <v>0</v>
      </c>
      <c r="BA79" s="31" t="s">
        <v>358</v>
      </c>
      <c r="BB79" s="22"/>
      <c r="BC79" s="74">
        <v>0</v>
      </c>
      <c r="BD79" s="74">
        <v>-55922.4434</v>
      </c>
      <c r="BE79" s="74">
        <v>33515.92787</v>
      </c>
      <c r="BF79" s="74">
        <v>-89438.37126999999</v>
      </c>
      <c r="BG79" s="74">
        <v>0</v>
      </c>
      <c r="BH79" s="74">
        <v>-89438.37126999999</v>
      </c>
      <c r="BI79" s="118"/>
      <c r="BJ79" s="118"/>
      <c r="BK79" s="118"/>
      <c r="BL79" s="118"/>
      <c r="BM79" s="118"/>
      <c r="BN79" s="118"/>
      <c r="BO79" s="118"/>
      <c r="BP79" s="31"/>
      <c r="BQ79" s="75" t="s">
        <v>358</v>
      </c>
      <c r="BR79" s="33">
        <v>2899372008.98</v>
      </c>
      <c r="BS79" s="33">
        <v>645377025.97</v>
      </c>
      <c r="BT79" s="33">
        <v>2253994983.01</v>
      </c>
      <c r="BU79" s="33">
        <v>-10868427.760000002</v>
      </c>
      <c r="BV79" s="33">
        <v>2264863410.77</v>
      </c>
      <c r="BW79" s="33">
        <v>807769326.79</v>
      </c>
      <c r="BX79" s="33">
        <v>360097381.68</v>
      </c>
      <c r="BY79" s="33">
        <v>34113534.32</v>
      </c>
      <c r="BZ79" s="33">
        <v>2112427.45</v>
      </c>
      <c r="CA79" s="33">
        <v>-51958853.07</v>
      </c>
      <c r="CB79" s="33">
        <v>176957588.85</v>
      </c>
      <c r="CC79" s="33">
        <v>286447247.56</v>
      </c>
      <c r="CD79" s="33">
        <v>1077240813.06</v>
      </c>
      <c r="CE79" s="33">
        <v>1113219972.55</v>
      </c>
      <c r="CF79" s="33">
        <v>-35979159.49</v>
      </c>
      <c r="CG79" s="33">
        <v>0</v>
      </c>
      <c r="CH79" s="33">
        <v>379853270.92</v>
      </c>
      <c r="CI79" s="33">
        <v>82863283.55</v>
      </c>
      <c r="CJ79" s="33">
        <v>704156605.75</v>
      </c>
      <c r="CK79" s="33">
        <v>3091153.72</v>
      </c>
      <c r="CL79" s="33">
        <v>0</v>
      </c>
      <c r="CM79" s="33">
        <v>22983291.64</v>
      </c>
      <c r="CN79" s="33">
        <v>319973279.01</v>
      </c>
      <c r="CO79" s="33">
        <v>487830061.72999996</v>
      </c>
      <c r="CP79" s="33">
        <v>124699017.32</v>
      </c>
      <c r="CQ79" s="33">
        <v>334226804.53</v>
      </c>
      <c r="CR79" s="33">
        <v>28904239.88</v>
      </c>
      <c r="CS79" s="33">
        <v>-167856782.72</v>
      </c>
      <c r="CT79" s="33">
        <v>111934339.32000002</v>
      </c>
      <c r="CU79" s="33">
        <v>97886342.89</v>
      </c>
      <c r="CV79" s="33">
        <v>-13083761.1</v>
      </c>
      <c r="CW79" s="33">
        <v>-9721949.1</v>
      </c>
      <c r="CX79" s="33">
        <v>30357418.24</v>
      </c>
      <c r="CY79" s="33">
        <v>0</v>
      </c>
      <c r="CZ79" s="33">
        <v>0</v>
      </c>
      <c r="DA79" s="33">
        <v>0</v>
      </c>
      <c r="DB79" s="33">
        <v>-105079.1</v>
      </c>
      <c r="DC79" s="33">
        <v>-5571926.48</v>
      </c>
      <c r="DD79" s="33">
        <v>2153003.65</v>
      </c>
      <c r="DE79" s="33">
        <v>10020290.32</v>
      </c>
      <c r="DF79" s="33">
        <v>0</v>
      </c>
      <c r="DG79" s="33">
        <v>0</v>
      </c>
      <c r="DH79" s="33">
        <v>-55922443.4</v>
      </c>
      <c r="DI79" s="33">
        <v>33515927.87</v>
      </c>
      <c r="DJ79" s="33">
        <v>-89438371.27</v>
      </c>
      <c r="DK79" s="33">
        <v>0</v>
      </c>
      <c r="DL79" s="34">
        <v>-89438371.27</v>
      </c>
    </row>
    <row r="80" spans="2:116" s="21" customFormat="1" ht="16.5" customHeight="1">
      <c r="B80" s="124" t="s">
        <v>359</v>
      </c>
      <c r="C80" s="129"/>
      <c r="D80" s="130">
        <v>3351224.6467399998</v>
      </c>
      <c r="E80" s="130">
        <v>1404285.38745</v>
      </c>
      <c r="F80" s="130">
        <v>1946939.25929</v>
      </c>
      <c r="G80" s="130">
        <v>151351.15127</v>
      </c>
      <c r="H80" s="130">
        <v>1795588.10802</v>
      </c>
      <c r="I80" s="130">
        <v>586574.59777</v>
      </c>
      <c r="J80" s="130">
        <v>186417.36627</v>
      </c>
      <c r="K80" s="130">
        <v>337699.79274</v>
      </c>
      <c r="L80" s="130">
        <v>0</v>
      </c>
      <c r="M80" s="124" t="s">
        <v>359</v>
      </c>
      <c r="N80" s="129"/>
      <c r="O80" s="130">
        <v>-198306.60306999998</v>
      </c>
      <c r="P80" s="130">
        <v>16448.16961</v>
      </c>
      <c r="Q80" s="130">
        <v>244315.87222</v>
      </c>
      <c r="R80" s="130">
        <v>979229.1535700001</v>
      </c>
      <c r="S80" s="130">
        <v>987150.58472</v>
      </c>
      <c r="T80" s="130">
        <v>-7921.43115</v>
      </c>
      <c r="U80" s="130">
        <v>0</v>
      </c>
      <c r="V80" s="130">
        <v>229784.35668</v>
      </c>
      <c r="W80" s="124" t="s">
        <v>359</v>
      </c>
      <c r="X80" s="129"/>
      <c r="Y80" s="130">
        <v>-10299.41679</v>
      </c>
      <c r="Z80" s="130">
        <v>115468.55119999999</v>
      </c>
      <c r="AA80" s="130">
        <v>0</v>
      </c>
      <c r="AB80" s="130">
        <v>0</v>
      </c>
      <c r="AC80" s="130">
        <v>1459.19432</v>
      </c>
      <c r="AD80" s="130">
        <v>241542.96779</v>
      </c>
      <c r="AE80" s="130">
        <v>156471.14008</v>
      </c>
      <c r="AF80" s="130">
        <v>58718.201420000005</v>
      </c>
      <c r="AG80" s="124" t="s">
        <v>359</v>
      </c>
      <c r="AH80" s="129"/>
      <c r="AI80" s="130">
        <v>88335.64119</v>
      </c>
      <c r="AJ80" s="130">
        <v>9417.297470000001</v>
      </c>
      <c r="AK80" s="130">
        <v>85071.82771</v>
      </c>
      <c r="AL80" s="130">
        <v>84704.78056999999</v>
      </c>
      <c r="AM80" s="130">
        <v>56782.50554</v>
      </c>
      <c r="AN80" s="130">
        <v>2948.4725</v>
      </c>
      <c r="AO80" s="130">
        <v>8977.08993</v>
      </c>
      <c r="AP80" s="130">
        <v>25959.82793</v>
      </c>
      <c r="AQ80" s="124" t="s">
        <v>359</v>
      </c>
      <c r="AR80" s="129"/>
      <c r="AS80" s="130">
        <v>0</v>
      </c>
      <c r="AT80" s="130">
        <v>0</v>
      </c>
      <c r="AU80" s="130">
        <v>0</v>
      </c>
      <c r="AV80" s="130">
        <v>-384.39265</v>
      </c>
      <c r="AW80" s="130">
        <v>-1352.411</v>
      </c>
      <c r="AX80" s="130">
        <v>829.34672</v>
      </c>
      <c r="AY80" s="130">
        <v>-9055.6584</v>
      </c>
      <c r="AZ80" s="130">
        <v>0</v>
      </c>
      <c r="BA80" s="124" t="s">
        <v>359</v>
      </c>
      <c r="BB80" s="129"/>
      <c r="BC80" s="130">
        <v>0</v>
      </c>
      <c r="BD80" s="130">
        <v>169776.60828000001</v>
      </c>
      <c r="BE80" s="130">
        <v>45356.38614</v>
      </c>
      <c r="BF80" s="130">
        <v>124420.22214</v>
      </c>
      <c r="BG80" s="130">
        <v>0</v>
      </c>
      <c r="BH80" s="130">
        <v>124420.22214</v>
      </c>
      <c r="BI80" s="118"/>
      <c r="BJ80" s="118"/>
      <c r="BK80" s="118"/>
      <c r="BL80" s="118"/>
      <c r="BM80" s="118"/>
      <c r="BN80" s="118"/>
      <c r="BO80" s="118"/>
      <c r="BP80" s="31"/>
      <c r="BQ80" s="75" t="s">
        <v>359</v>
      </c>
      <c r="BR80" s="33">
        <v>3351224646.74</v>
      </c>
      <c r="BS80" s="33">
        <v>1404285387.45</v>
      </c>
      <c r="BT80" s="33">
        <v>1946939259.29</v>
      </c>
      <c r="BU80" s="33">
        <v>151351151.27</v>
      </c>
      <c r="BV80" s="33">
        <v>1795588108.02</v>
      </c>
      <c r="BW80" s="33">
        <v>586574597.77</v>
      </c>
      <c r="BX80" s="33">
        <v>186417366.27</v>
      </c>
      <c r="BY80" s="33">
        <v>337699792.74</v>
      </c>
      <c r="BZ80" s="33">
        <v>0</v>
      </c>
      <c r="CA80" s="33">
        <v>-198306603.07</v>
      </c>
      <c r="CB80" s="33">
        <v>16448169.61</v>
      </c>
      <c r="CC80" s="33">
        <v>244315872.22</v>
      </c>
      <c r="CD80" s="33">
        <v>979229153.57</v>
      </c>
      <c r="CE80" s="33">
        <v>987150584.72</v>
      </c>
      <c r="CF80" s="33">
        <v>-7921431.15</v>
      </c>
      <c r="CG80" s="33">
        <v>0</v>
      </c>
      <c r="CH80" s="33">
        <v>229784356.68</v>
      </c>
      <c r="CI80" s="33">
        <v>-10299416.79</v>
      </c>
      <c r="CJ80" s="33">
        <v>115468551.19999999</v>
      </c>
      <c r="CK80" s="33">
        <v>0</v>
      </c>
      <c r="CL80" s="33">
        <v>0</v>
      </c>
      <c r="CM80" s="33">
        <v>1459194.32</v>
      </c>
      <c r="CN80" s="33">
        <v>241542967.79</v>
      </c>
      <c r="CO80" s="33">
        <v>156471140.08</v>
      </c>
      <c r="CP80" s="33">
        <v>58718201.42</v>
      </c>
      <c r="CQ80" s="33">
        <v>88335641.19</v>
      </c>
      <c r="CR80" s="33">
        <v>9417297.47</v>
      </c>
      <c r="CS80" s="33">
        <v>85071827.71</v>
      </c>
      <c r="CT80" s="33">
        <v>84704780.57</v>
      </c>
      <c r="CU80" s="33">
        <v>56782505.54</v>
      </c>
      <c r="CV80" s="33">
        <v>2948472.5</v>
      </c>
      <c r="CW80" s="33">
        <v>8977089.93</v>
      </c>
      <c r="CX80" s="33">
        <v>25959827.93</v>
      </c>
      <c r="CY80" s="33">
        <v>0</v>
      </c>
      <c r="CZ80" s="33">
        <v>0</v>
      </c>
      <c r="DA80" s="33">
        <v>0</v>
      </c>
      <c r="DB80" s="33">
        <v>-384392.65</v>
      </c>
      <c r="DC80" s="33">
        <v>-1352411</v>
      </c>
      <c r="DD80" s="33">
        <v>829346.72</v>
      </c>
      <c r="DE80" s="33">
        <v>-9055658.4</v>
      </c>
      <c r="DF80" s="33">
        <v>0</v>
      </c>
      <c r="DG80" s="33">
        <v>0</v>
      </c>
      <c r="DH80" s="33">
        <v>169776608.28</v>
      </c>
      <c r="DI80" s="33">
        <v>45356386.14</v>
      </c>
      <c r="DJ80" s="33">
        <v>124420222.14</v>
      </c>
      <c r="DK80" s="33">
        <v>0</v>
      </c>
      <c r="DL80" s="34">
        <v>124420222.14</v>
      </c>
    </row>
    <row r="81" spans="2:116" s="21" customFormat="1" ht="16.5" customHeight="1">
      <c r="B81" s="31" t="s">
        <v>360</v>
      </c>
      <c r="C81" s="22"/>
      <c r="D81" s="74">
        <v>3067239.45442</v>
      </c>
      <c r="E81" s="74">
        <v>378935.8769</v>
      </c>
      <c r="F81" s="74">
        <v>2688303.57752</v>
      </c>
      <c r="G81" s="74">
        <v>450937.37445</v>
      </c>
      <c r="H81" s="74">
        <v>2237366.2030700003</v>
      </c>
      <c r="I81" s="74">
        <v>651741.77024</v>
      </c>
      <c r="J81" s="74">
        <v>485773.51015</v>
      </c>
      <c r="K81" s="74">
        <v>80725.81284</v>
      </c>
      <c r="L81" s="74">
        <v>0</v>
      </c>
      <c r="M81" s="31" t="s">
        <v>360</v>
      </c>
      <c r="N81" s="22"/>
      <c r="O81" s="74">
        <v>-60707.9189</v>
      </c>
      <c r="P81" s="74">
        <v>767.45</v>
      </c>
      <c r="Q81" s="74">
        <v>145182.91615</v>
      </c>
      <c r="R81" s="74">
        <v>1106694.5964000002</v>
      </c>
      <c r="S81" s="74">
        <v>1106694.5964000002</v>
      </c>
      <c r="T81" s="74">
        <v>0</v>
      </c>
      <c r="U81" s="74">
        <v>0</v>
      </c>
      <c r="V81" s="74">
        <v>478929.83643</v>
      </c>
      <c r="W81" s="31" t="s">
        <v>360</v>
      </c>
      <c r="X81" s="22"/>
      <c r="Y81" s="74">
        <v>0</v>
      </c>
      <c r="Z81" s="74">
        <v>0</v>
      </c>
      <c r="AA81" s="74">
        <v>0</v>
      </c>
      <c r="AB81" s="74">
        <v>0</v>
      </c>
      <c r="AC81" s="74">
        <v>0</v>
      </c>
      <c r="AD81" s="74">
        <v>478929.83643</v>
      </c>
      <c r="AE81" s="74">
        <v>486570.61596</v>
      </c>
      <c r="AF81" s="74">
        <v>305476.42712999997</v>
      </c>
      <c r="AG81" s="31" t="s">
        <v>360</v>
      </c>
      <c r="AH81" s="22"/>
      <c r="AI81" s="74">
        <v>178219.55536000003</v>
      </c>
      <c r="AJ81" s="74">
        <v>2874.63347</v>
      </c>
      <c r="AK81" s="74">
        <v>-7640.779530000001</v>
      </c>
      <c r="AL81" s="74">
        <v>170123.76139000003</v>
      </c>
      <c r="AM81" s="74">
        <v>129461.70706999999</v>
      </c>
      <c r="AN81" s="74">
        <v>-104.19194</v>
      </c>
      <c r="AO81" s="74">
        <v>-4112.4096</v>
      </c>
      <c r="AP81" s="74">
        <v>41538.780340000005</v>
      </c>
      <c r="AQ81" s="31" t="s">
        <v>360</v>
      </c>
      <c r="AR81" s="22"/>
      <c r="AS81" s="74">
        <v>0</v>
      </c>
      <c r="AT81" s="74">
        <v>0</v>
      </c>
      <c r="AU81" s="74">
        <v>0</v>
      </c>
      <c r="AV81" s="74">
        <v>-851.6836</v>
      </c>
      <c r="AW81" s="74">
        <v>0</v>
      </c>
      <c r="AX81" s="74">
        <v>5068.0877199999995</v>
      </c>
      <c r="AY81" s="74">
        <v>-876.5286</v>
      </c>
      <c r="AZ81" s="74">
        <v>0</v>
      </c>
      <c r="BA81" s="31" t="s">
        <v>360</v>
      </c>
      <c r="BB81" s="22"/>
      <c r="BC81" s="74">
        <v>0</v>
      </c>
      <c r="BD81" s="74">
        <v>162482.98186</v>
      </c>
      <c r="BE81" s="74">
        <v>88589.02302</v>
      </c>
      <c r="BF81" s="74">
        <v>73893.95884</v>
      </c>
      <c r="BG81" s="74">
        <v>0</v>
      </c>
      <c r="BH81" s="74">
        <v>73893.95884</v>
      </c>
      <c r="BI81" s="118"/>
      <c r="BJ81" s="118"/>
      <c r="BK81" s="118"/>
      <c r="BL81" s="118"/>
      <c r="BM81" s="118"/>
      <c r="BN81" s="118"/>
      <c r="BO81" s="118"/>
      <c r="BP81" s="31"/>
      <c r="BQ81" s="75" t="s">
        <v>360</v>
      </c>
      <c r="BR81" s="33">
        <v>3067239454.42</v>
      </c>
      <c r="BS81" s="33">
        <v>378935876.9</v>
      </c>
      <c r="BT81" s="33">
        <v>2688303577.52</v>
      </c>
      <c r="BU81" s="33">
        <v>450937374.45</v>
      </c>
      <c r="BV81" s="33">
        <v>2237366203.07</v>
      </c>
      <c r="BW81" s="33">
        <v>651741770.24</v>
      </c>
      <c r="BX81" s="33">
        <v>485773510.15</v>
      </c>
      <c r="BY81" s="33">
        <v>80725812.84</v>
      </c>
      <c r="BZ81" s="33">
        <v>0</v>
      </c>
      <c r="CA81" s="33">
        <v>-60707918.9</v>
      </c>
      <c r="CB81" s="33">
        <v>767450</v>
      </c>
      <c r="CC81" s="33">
        <v>145182916.15</v>
      </c>
      <c r="CD81" s="33">
        <v>1106694596.4</v>
      </c>
      <c r="CE81" s="33">
        <v>1106694596.4</v>
      </c>
      <c r="CF81" s="33">
        <v>0</v>
      </c>
      <c r="CG81" s="33">
        <v>0</v>
      </c>
      <c r="CH81" s="33">
        <v>478929836.43</v>
      </c>
      <c r="CI81" s="33">
        <v>0</v>
      </c>
      <c r="CJ81" s="33">
        <v>0</v>
      </c>
      <c r="CK81" s="33">
        <v>0</v>
      </c>
      <c r="CL81" s="33">
        <v>0</v>
      </c>
      <c r="CM81" s="33">
        <v>0</v>
      </c>
      <c r="CN81" s="33">
        <v>478929836.43</v>
      </c>
      <c r="CO81" s="33">
        <v>486570615.96000004</v>
      </c>
      <c r="CP81" s="33">
        <v>305476427.13</v>
      </c>
      <c r="CQ81" s="33">
        <v>178219555.36</v>
      </c>
      <c r="CR81" s="33">
        <v>2874633.47</v>
      </c>
      <c r="CS81" s="33">
        <v>-7640779.53</v>
      </c>
      <c r="CT81" s="33">
        <v>170123761.39000002</v>
      </c>
      <c r="CU81" s="33">
        <v>129461707.07</v>
      </c>
      <c r="CV81" s="33">
        <v>-104191.94</v>
      </c>
      <c r="CW81" s="33">
        <v>-4112409.6</v>
      </c>
      <c r="CX81" s="33">
        <v>41538780.34</v>
      </c>
      <c r="CY81" s="33">
        <v>0</v>
      </c>
      <c r="CZ81" s="33">
        <v>0</v>
      </c>
      <c r="DA81" s="33">
        <v>0</v>
      </c>
      <c r="DB81" s="33">
        <v>-851683.6</v>
      </c>
      <c r="DC81" s="33">
        <v>0</v>
      </c>
      <c r="DD81" s="33">
        <v>5068087.72</v>
      </c>
      <c r="DE81" s="33">
        <v>-876528.6</v>
      </c>
      <c r="DF81" s="33">
        <v>0</v>
      </c>
      <c r="DG81" s="33">
        <v>0</v>
      </c>
      <c r="DH81" s="33">
        <v>162482981.86</v>
      </c>
      <c r="DI81" s="33">
        <v>88589023.02</v>
      </c>
      <c r="DJ81" s="33">
        <v>73893958.84</v>
      </c>
      <c r="DK81" s="33">
        <v>0</v>
      </c>
      <c r="DL81" s="34">
        <v>73893958.84</v>
      </c>
    </row>
    <row r="82" spans="2:116" s="21" customFormat="1" ht="16.5" customHeight="1">
      <c r="B82" s="124" t="s">
        <v>361</v>
      </c>
      <c r="C82" s="129"/>
      <c r="D82" s="130">
        <v>10843479.45616</v>
      </c>
      <c r="E82" s="130">
        <v>3625569.7304000002</v>
      </c>
      <c r="F82" s="130">
        <v>7217909.72576</v>
      </c>
      <c r="G82" s="130">
        <v>767880.2731700001</v>
      </c>
      <c r="H82" s="130">
        <v>6450029.45259</v>
      </c>
      <c r="I82" s="130">
        <v>1460622.5733100001</v>
      </c>
      <c r="J82" s="130">
        <v>931921.15911</v>
      </c>
      <c r="K82" s="130">
        <v>298211.70884</v>
      </c>
      <c r="L82" s="130">
        <v>6772.920679999999</v>
      </c>
      <c r="M82" s="124" t="s">
        <v>361</v>
      </c>
      <c r="N82" s="129"/>
      <c r="O82" s="130">
        <v>-515318.59454</v>
      </c>
      <c r="P82" s="130">
        <v>175311.35836</v>
      </c>
      <c r="Q82" s="130">
        <v>563724.02086</v>
      </c>
      <c r="R82" s="130">
        <v>4142778.8000399997</v>
      </c>
      <c r="S82" s="130">
        <v>4217005.40088</v>
      </c>
      <c r="T82" s="130">
        <v>-84754.71254000001</v>
      </c>
      <c r="U82" s="130">
        <v>10528.1117</v>
      </c>
      <c r="V82" s="130">
        <v>846628.07924</v>
      </c>
      <c r="W82" s="124" t="s">
        <v>361</v>
      </c>
      <c r="X82" s="129"/>
      <c r="Y82" s="130">
        <v>197708.14919</v>
      </c>
      <c r="Z82" s="130">
        <v>2022939.38608</v>
      </c>
      <c r="AA82" s="130">
        <v>18020.29613</v>
      </c>
      <c r="AB82" s="130">
        <v>0</v>
      </c>
      <c r="AC82" s="130">
        <v>2069.55521</v>
      </c>
      <c r="AD82" s="130">
        <v>650989.48526</v>
      </c>
      <c r="AE82" s="130">
        <v>839207.8492600002</v>
      </c>
      <c r="AF82" s="130">
        <v>102874.70019</v>
      </c>
      <c r="AG82" s="124" t="s">
        <v>361</v>
      </c>
      <c r="AH82" s="129"/>
      <c r="AI82" s="130">
        <v>699138.0867100001</v>
      </c>
      <c r="AJ82" s="130">
        <v>37195.062359999996</v>
      </c>
      <c r="AK82" s="130">
        <v>-188218.364</v>
      </c>
      <c r="AL82" s="130">
        <v>591871.27212</v>
      </c>
      <c r="AM82" s="130">
        <v>355878.05922000005</v>
      </c>
      <c r="AN82" s="130">
        <v>57136.73125</v>
      </c>
      <c r="AO82" s="130">
        <v>16909.40166</v>
      </c>
      <c r="AP82" s="130">
        <v>105269.29972</v>
      </c>
      <c r="AQ82" s="124" t="s">
        <v>361</v>
      </c>
      <c r="AR82" s="129"/>
      <c r="AS82" s="130">
        <v>0</v>
      </c>
      <c r="AT82" s="130">
        <v>0</v>
      </c>
      <c r="AU82" s="130">
        <v>0</v>
      </c>
      <c r="AV82" s="130">
        <v>-1232.25568</v>
      </c>
      <c r="AW82" s="130">
        <v>-10740.299060000001</v>
      </c>
      <c r="AX82" s="130">
        <v>27639.342370000002</v>
      </c>
      <c r="AY82" s="130">
        <v>41010.992640000004</v>
      </c>
      <c r="AZ82" s="130">
        <v>0</v>
      </c>
      <c r="BA82" s="124" t="s">
        <v>361</v>
      </c>
      <c r="BB82" s="129"/>
      <c r="BC82" s="130">
        <v>28833.4915</v>
      </c>
      <c r="BD82" s="130">
        <v>432486.39962</v>
      </c>
      <c r="BE82" s="130">
        <v>138686.63603</v>
      </c>
      <c r="BF82" s="130">
        <v>293799.76359</v>
      </c>
      <c r="BG82" s="130">
        <v>0</v>
      </c>
      <c r="BH82" s="130">
        <v>293799.76359</v>
      </c>
      <c r="BI82" s="118"/>
      <c r="BJ82" s="118"/>
      <c r="BK82" s="118"/>
      <c r="BL82" s="118"/>
      <c r="BM82" s="118"/>
      <c r="BN82" s="118"/>
      <c r="BO82" s="118"/>
      <c r="BP82" s="31"/>
      <c r="BQ82" s="75" t="s">
        <v>361</v>
      </c>
      <c r="BR82" s="33">
        <v>10843479456.16</v>
      </c>
      <c r="BS82" s="33">
        <v>3625569730.4</v>
      </c>
      <c r="BT82" s="33">
        <v>7217909725.76</v>
      </c>
      <c r="BU82" s="33">
        <v>767880273.1700001</v>
      </c>
      <c r="BV82" s="33">
        <v>6450029452.59</v>
      </c>
      <c r="BW82" s="33">
        <v>1460622573.3100002</v>
      </c>
      <c r="BX82" s="33">
        <v>931921159.11</v>
      </c>
      <c r="BY82" s="33">
        <v>298211708.84</v>
      </c>
      <c r="BZ82" s="33">
        <v>6772920.68</v>
      </c>
      <c r="CA82" s="33">
        <v>-515318594.54</v>
      </c>
      <c r="CB82" s="33">
        <v>175311358.36</v>
      </c>
      <c r="CC82" s="33">
        <v>563724020.86</v>
      </c>
      <c r="CD82" s="33">
        <v>4142778800.0399995</v>
      </c>
      <c r="CE82" s="33">
        <v>4217005400.8799996</v>
      </c>
      <c r="CF82" s="33">
        <v>-84754712.54</v>
      </c>
      <c r="CG82" s="33">
        <v>10528111.7</v>
      </c>
      <c r="CH82" s="33">
        <v>846628079.24</v>
      </c>
      <c r="CI82" s="33">
        <v>197708149.19</v>
      </c>
      <c r="CJ82" s="33">
        <v>2022939386.0800002</v>
      </c>
      <c r="CK82" s="33">
        <v>18020296.13</v>
      </c>
      <c r="CL82" s="33">
        <v>0</v>
      </c>
      <c r="CM82" s="33">
        <v>2069555.21</v>
      </c>
      <c r="CN82" s="33">
        <v>650989485.26</v>
      </c>
      <c r="CO82" s="33">
        <v>839207849.2600001</v>
      </c>
      <c r="CP82" s="33">
        <v>102874700.19</v>
      </c>
      <c r="CQ82" s="33">
        <v>699138086.71</v>
      </c>
      <c r="CR82" s="33">
        <v>37195062.36</v>
      </c>
      <c r="CS82" s="33">
        <v>-188218364</v>
      </c>
      <c r="CT82" s="33">
        <v>591871272.12</v>
      </c>
      <c r="CU82" s="33">
        <v>355878059.22</v>
      </c>
      <c r="CV82" s="33">
        <v>57136731.25</v>
      </c>
      <c r="CW82" s="33">
        <v>16909401.66</v>
      </c>
      <c r="CX82" s="33">
        <v>105269299.72</v>
      </c>
      <c r="CY82" s="33">
        <v>0</v>
      </c>
      <c r="CZ82" s="33">
        <v>0</v>
      </c>
      <c r="DA82" s="33">
        <v>0</v>
      </c>
      <c r="DB82" s="33">
        <v>-1232255.68</v>
      </c>
      <c r="DC82" s="33">
        <v>-10740299.06</v>
      </c>
      <c r="DD82" s="33">
        <v>27639342.37</v>
      </c>
      <c r="DE82" s="33">
        <v>41010992.64</v>
      </c>
      <c r="DF82" s="33">
        <v>0</v>
      </c>
      <c r="DG82" s="33">
        <v>28833491.5</v>
      </c>
      <c r="DH82" s="33">
        <v>432486399.62</v>
      </c>
      <c r="DI82" s="33">
        <v>138686636.03</v>
      </c>
      <c r="DJ82" s="33">
        <v>293799763.59</v>
      </c>
      <c r="DK82" s="33">
        <v>0</v>
      </c>
      <c r="DL82" s="34">
        <v>293799763.59</v>
      </c>
    </row>
    <row r="83" spans="2:116" s="21" customFormat="1" ht="16.5" customHeight="1">
      <c r="B83" s="31" t="s">
        <v>362</v>
      </c>
      <c r="C83" s="22"/>
      <c r="D83" s="74">
        <v>1816505.13927</v>
      </c>
      <c r="E83" s="74">
        <v>38111.08004</v>
      </c>
      <c r="F83" s="74">
        <v>1778394.05923</v>
      </c>
      <c r="G83" s="74">
        <v>254332.71125</v>
      </c>
      <c r="H83" s="74">
        <v>1524061.34798</v>
      </c>
      <c r="I83" s="74">
        <v>702294.1133399999</v>
      </c>
      <c r="J83" s="74">
        <v>0</v>
      </c>
      <c r="K83" s="74">
        <v>0</v>
      </c>
      <c r="L83" s="74">
        <v>0</v>
      </c>
      <c r="M83" s="31" t="s">
        <v>362</v>
      </c>
      <c r="N83" s="22"/>
      <c r="O83" s="74">
        <v>-195.67210999999998</v>
      </c>
      <c r="P83" s="74">
        <v>696.18352</v>
      </c>
      <c r="Q83" s="74">
        <v>701793.60193</v>
      </c>
      <c r="R83" s="74">
        <v>459399.73911</v>
      </c>
      <c r="S83" s="74">
        <v>459399.73911</v>
      </c>
      <c r="T83" s="74">
        <v>0</v>
      </c>
      <c r="U83" s="74">
        <v>0</v>
      </c>
      <c r="V83" s="74">
        <v>362367.49552999996</v>
      </c>
      <c r="W83" s="31" t="s">
        <v>362</v>
      </c>
      <c r="X83" s="22"/>
      <c r="Y83" s="74">
        <v>0</v>
      </c>
      <c r="Z83" s="74">
        <v>0</v>
      </c>
      <c r="AA83" s="74">
        <v>0</v>
      </c>
      <c r="AB83" s="74">
        <v>0</v>
      </c>
      <c r="AC83" s="74">
        <v>0</v>
      </c>
      <c r="AD83" s="74">
        <v>362367.49552999996</v>
      </c>
      <c r="AE83" s="74">
        <v>204171.23583000002</v>
      </c>
      <c r="AF83" s="74">
        <v>199401.20484</v>
      </c>
      <c r="AG83" s="31" t="s">
        <v>362</v>
      </c>
      <c r="AH83" s="22"/>
      <c r="AI83" s="74">
        <v>0</v>
      </c>
      <c r="AJ83" s="74">
        <v>4770.03099</v>
      </c>
      <c r="AK83" s="74">
        <v>158196.2597</v>
      </c>
      <c r="AL83" s="74">
        <v>213840.93209000002</v>
      </c>
      <c r="AM83" s="74">
        <v>92303.13356999999</v>
      </c>
      <c r="AN83" s="74">
        <v>2485.33599</v>
      </c>
      <c r="AO83" s="74">
        <v>35833.532490000005</v>
      </c>
      <c r="AP83" s="74">
        <v>0</v>
      </c>
      <c r="AQ83" s="31" t="s">
        <v>362</v>
      </c>
      <c r="AR83" s="22"/>
      <c r="AS83" s="74">
        <v>0</v>
      </c>
      <c r="AT83" s="74">
        <v>0</v>
      </c>
      <c r="AU83" s="74">
        <v>78377.97598</v>
      </c>
      <c r="AV83" s="74">
        <v>18.20377</v>
      </c>
      <c r="AW83" s="74">
        <v>-241.41914000000003</v>
      </c>
      <c r="AX83" s="74">
        <v>0.74511</v>
      </c>
      <c r="AY83" s="74">
        <v>5063.42432</v>
      </c>
      <c r="AZ83" s="74">
        <v>0</v>
      </c>
      <c r="BA83" s="31" t="s">
        <v>362</v>
      </c>
      <c r="BB83" s="22"/>
      <c r="BC83" s="74">
        <v>0</v>
      </c>
      <c r="BD83" s="74">
        <v>372037.19179</v>
      </c>
      <c r="BE83" s="74">
        <v>118403.20253</v>
      </c>
      <c r="BF83" s="74">
        <v>253633.98926</v>
      </c>
      <c r="BG83" s="74">
        <v>0</v>
      </c>
      <c r="BH83" s="74">
        <v>253633.98926</v>
      </c>
      <c r="BI83" s="118"/>
      <c r="BJ83" s="118"/>
      <c r="BK83" s="118"/>
      <c r="BL83" s="118"/>
      <c r="BM83" s="118"/>
      <c r="BN83" s="118"/>
      <c r="BO83" s="118"/>
      <c r="BP83" s="31"/>
      <c r="BQ83" s="75" t="s">
        <v>362</v>
      </c>
      <c r="BR83" s="33">
        <v>1816505139.27</v>
      </c>
      <c r="BS83" s="33">
        <v>38111080.04</v>
      </c>
      <c r="BT83" s="33">
        <v>1778394059.23</v>
      </c>
      <c r="BU83" s="33">
        <v>254332711.25</v>
      </c>
      <c r="BV83" s="33">
        <v>1524061347.98</v>
      </c>
      <c r="BW83" s="33">
        <v>702294113.3399999</v>
      </c>
      <c r="BX83" s="33">
        <v>0</v>
      </c>
      <c r="BY83" s="33">
        <v>0</v>
      </c>
      <c r="BZ83" s="33">
        <v>0</v>
      </c>
      <c r="CA83" s="33">
        <v>-195672.11</v>
      </c>
      <c r="CB83" s="33">
        <v>696183.52</v>
      </c>
      <c r="CC83" s="33">
        <v>701793601.93</v>
      </c>
      <c r="CD83" s="33">
        <v>459399739.11</v>
      </c>
      <c r="CE83" s="33">
        <v>459399739.11</v>
      </c>
      <c r="CF83" s="33">
        <v>0</v>
      </c>
      <c r="CG83" s="33">
        <v>0</v>
      </c>
      <c r="CH83" s="33">
        <v>362367495.53</v>
      </c>
      <c r="CI83" s="33">
        <v>0</v>
      </c>
      <c r="CJ83" s="33">
        <v>0</v>
      </c>
      <c r="CK83" s="33">
        <v>0</v>
      </c>
      <c r="CL83" s="33">
        <v>0</v>
      </c>
      <c r="CM83" s="33">
        <v>0</v>
      </c>
      <c r="CN83" s="33">
        <v>362367495.53</v>
      </c>
      <c r="CO83" s="33">
        <v>204171235.83</v>
      </c>
      <c r="CP83" s="33">
        <v>199401204.84</v>
      </c>
      <c r="CQ83" s="33">
        <v>0</v>
      </c>
      <c r="CR83" s="33">
        <v>4770030.99</v>
      </c>
      <c r="CS83" s="33">
        <v>158196259.7</v>
      </c>
      <c r="CT83" s="33">
        <v>213840932.09</v>
      </c>
      <c r="CU83" s="33">
        <v>92303133.57</v>
      </c>
      <c r="CV83" s="33">
        <v>2485335.99</v>
      </c>
      <c r="CW83" s="33">
        <v>35833532.49</v>
      </c>
      <c r="CX83" s="33">
        <v>0</v>
      </c>
      <c r="CY83" s="33">
        <v>0</v>
      </c>
      <c r="CZ83" s="33">
        <v>0</v>
      </c>
      <c r="DA83" s="33">
        <v>78377975.98</v>
      </c>
      <c r="DB83" s="33">
        <v>18203.77</v>
      </c>
      <c r="DC83" s="33">
        <v>-241419.14</v>
      </c>
      <c r="DD83" s="33">
        <v>745.11</v>
      </c>
      <c r="DE83" s="33">
        <v>5063424.32</v>
      </c>
      <c r="DF83" s="33">
        <v>0</v>
      </c>
      <c r="DG83" s="33">
        <v>0</v>
      </c>
      <c r="DH83" s="33">
        <v>372037191.79</v>
      </c>
      <c r="DI83" s="33">
        <v>118403202.53</v>
      </c>
      <c r="DJ83" s="33">
        <v>253633989.26</v>
      </c>
      <c r="DK83" s="33">
        <v>0</v>
      </c>
      <c r="DL83" s="34">
        <v>253633989.26</v>
      </c>
    </row>
    <row r="84" spans="2:116" s="21" customFormat="1" ht="16.5" customHeight="1">
      <c r="B84" s="124" t="s">
        <v>363</v>
      </c>
      <c r="C84" s="129"/>
      <c r="D84" s="130">
        <v>229262.09727</v>
      </c>
      <c r="E84" s="130">
        <v>158567.20544</v>
      </c>
      <c r="F84" s="130">
        <v>70694.89183</v>
      </c>
      <c r="G84" s="130">
        <v>26131.87926</v>
      </c>
      <c r="H84" s="130">
        <v>44563.01257</v>
      </c>
      <c r="I84" s="130">
        <v>5876.3325</v>
      </c>
      <c r="J84" s="130">
        <v>0</v>
      </c>
      <c r="K84" s="130">
        <v>0</v>
      </c>
      <c r="L84" s="130">
        <v>0</v>
      </c>
      <c r="M84" s="124" t="s">
        <v>363</v>
      </c>
      <c r="N84" s="129"/>
      <c r="O84" s="130">
        <v>-7852.2947699999995</v>
      </c>
      <c r="P84" s="130">
        <v>0</v>
      </c>
      <c r="Q84" s="130">
        <v>13728.627269999999</v>
      </c>
      <c r="R84" s="130">
        <v>26155.782030000002</v>
      </c>
      <c r="S84" s="130">
        <v>26155.782030000002</v>
      </c>
      <c r="T84" s="130">
        <v>0</v>
      </c>
      <c r="U84" s="130">
        <v>0</v>
      </c>
      <c r="V84" s="130">
        <v>12530.898039999998</v>
      </c>
      <c r="W84" s="124" t="s">
        <v>363</v>
      </c>
      <c r="X84" s="129"/>
      <c r="Y84" s="130">
        <v>44.72623</v>
      </c>
      <c r="Z84" s="130">
        <v>1236.59209</v>
      </c>
      <c r="AA84" s="130">
        <v>0</v>
      </c>
      <c r="AB84" s="130">
        <v>0</v>
      </c>
      <c r="AC84" s="130">
        <v>5330.62331</v>
      </c>
      <c r="AD84" s="130">
        <v>17816.795120000002</v>
      </c>
      <c r="AE84" s="130">
        <v>4976.743560000001</v>
      </c>
      <c r="AF84" s="130">
        <v>4051.12056</v>
      </c>
      <c r="AG84" s="124" t="s">
        <v>363</v>
      </c>
      <c r="AH84" s="129"/>
      <c r="AI84" s="130">
        <v>0</v>
      </c>
      <c r="AJ84" s="130">
        <v>925.623</v>
      </c>
      <c r="AK84" s="130">
        <v>12840.05156</v>
      </c>
      <c r="AL84" s="130">
        <v>37371.00506</v>
      </c>
      <c r="AM84" s="130">
        <v>10965.05187</v>
      </c>
      <c r="AN84" s="130">
        <v>-117.51029</v>
      </c>
      <c r="AO84" s="130">
        <v>-3930.37698</v>
      </c>
      <c r="AP84" s="130">
        <v>831.67144</v>
      </c>
      <c r="AQ84" s="124" t="s">
        <v>363</v>
      </c>
      <c r="AR84" s="129"/>
      <c r="AS84" s="130">
        <v>0</v>
      </c>
      <c r="AT84" s="130">
        <v>0</v>
      </c>
      <c r="AU84" s="130">
        <v>0</v>
      </c>
      <c r="AV84" s="130">
        <v>3622.99402</v>
      </c>
      <c r="AW84" s="130">
        <v>0</v>
      </c>
      <c r="AX84" s="130">
        <v>0</v>
      </c>
      <c r="AY84" s="130">
        <v>25999.175</v>
      </c>
      <c r="AZ84" s="130">
        <v>0</v>
      </c>
      <c r="BA84" s="124" t="s">
        <v>363</v>
      </c>
      <c r="BB84" s="129"/>
      <c r="BC84" s="130">
        <v>0</v>
      </c>
      <c r="BD84" s="130">
        <v>50211.056619999996</v>
      </c>
      <c r="BE84" s="130">
        <v>15196.41401</v>
      </c>
      <c r="BF84" s="130">
        <v>35014.64261</v>
      </c>
      <c r="BG84" s="130">
        <v>0</v>
      </c>
      <c r="BH84" s="130">
        <v>35014.64261</v>
      </c>
      <c r="BI84" s="118"/>
      <c r="BJ84" s="118"/>
      <c r="BK84" s="118"/>
      <c r="BL84" s="118"/>
      <c r="BM84" s="118"/>
      <c r="BN84" s="118"/>
      <c r="BO84" s="118"/>
      <c r="BP84" s="31"/>
      <c r="BQ84" s="75" t="s">
        <v>363</v>
      </c>
      <c r="BR84" s="33">
        <v>229262097.27</v>
      </c>
      <c r="BS84" s="33">
        <v>158567205.44</v>
      </c>
      <c r="BT84" s="33">
        <v>70694891.83</v>
      </c>
      <c r="BU84" s="33">
        <v>26131879.26</v>
      </c>
      <c r="BV84" s="33">
        <v>44563012.57</v>
      </c>
      <c r="BW84" s="33">
        <v>5876332.5</v>
      </c>
      <c r="BX84" s="33">
        <v>0</v>
      </c>
      <c r="BY84" s="33">
        <v>0</v>
      </c>
      <c r="BZ84" s="33">
        <v>0</v>
      </c>
      <c r="CA84" s="33">
        <v>-7852294.77</v>
      </c>
      <c r="CB84" s="33">
        <v>0</v>
      </c>
      <c r="CC84" s="33">
        <v>13728627.27</v>
      </c>
      <c r="CD84" s="33">
        <v>26155782.03</v>
      </c>
      <c r="CE84" s="33">
        <v>26155782.03</v>
      </c>
      <c r="CF84" s="33">
        <v>0</v>
      </c>
      <c r="CG84" s="33">
        <v>0</v>
      </c>
      <c r="CH84" s="33">
        <v>12530898.04</v>
      </c>
      <c r="CI84" s="33">
        <v>44726.23</v>
      </c>
      <c r="CJ84" s="33">
        <v>1236592.09</v>
      </c>
      <c r="CK84" s="33">
        <v>0</v>
      </c>
      <c r="CL84" s="33">
        <v>0</v>
      </c>
      <c r="CM84" s="33">
        <v>5330623.31</v>
      </c>
      <c r="CN84" s="33">
        <v>17816795.12</v>
      </c>
      <c r="CO84" s="33">
        <v>4976743.5600000005</v>
      </c>
      <c r="CP84" s="33">
        <v>4051120.56</v>
      </c>
      <c r="CQ84" s="33">
        <v>0</v>
      </c>
      <c r="CR84" s="33">
        <v>925623</v>
      </c>
      <c r="CS84" s="33">
        <v>12840051.56</v>
      </c>
      <c r="CT84" s="33">
        <v>37371005.06</v>
      </c>
      <c r="CU84" s="33">
        <v>10965051.87</v>
      </c>
      <c r="CV84" s="33">
        <v>-117510.29</v>
      </c>
      <c r="CW84" s="33">
        <v>-3930376.98</v>
      </c>
      <c r="CX84" s="33">
        <v>831671.44</v>
      </c>
      <c r="CY84" s="33">
        <v>0</v>
      </c>
      <c r="CZ84" s="33">
        <v>0</v>
      </c>
      <c r="DA84" s="33">
        <v>0</v>
      </c>
      <c r="DB84" s="33">
        <v>3622994.02</v>
      </c>
      <c r="DC84" s="33">
        <v>0</v>
      </c>
      <c r="DD84" s="33">
        <v>0</v>
      </c>
      <c r="DE84" s="33">
        <v>25999175</v>
      </c>
      <c r="DF84" s="33">
        <v>0</v>
      </c>
      <c r="DG84" s="33">
        <v>0</v>
      </c>
      <c r="DH84" s="33">
        <v>50211056.62</v>
      </c>
      <c r="DI84" s="33">
        <v>15196414.01</v>
      </c>
      <c r="DJ84" s="33">
        <v>35014642.61</v>
      </c>
      <c r="DK84" s="33">
        <v>0</v>
      </c>
      <c r="DL84" s="34">
        <v>35014642.61</v>
      </c>
    </row>
    <row r="85" spans="2:116" s="21" customFormat="1" ht="16.5" customHeight="1">
      <c r="B85" s="31" t="s">
        <v>364</v>
      </c>
      <c r="C85" s="22"/>
      <c r="D85" s="74">
        <v>22363040.14897</v>
      </c>
      <c r="E85" s="74">
        <v>208914.40243000002</v>
      </c>
      <c r="F85" s="74">
        <v>22154125.746540003</v>
      </c>
      <c r="G85" s="74">
        <v>8123828.8713299995</v>
      </c>
      <c r="H85" s="74">
        <v>14030296.875209998</v>
      </c>
      <c r="I85" s="74">
        <v>230623.69502999997</v>
      </c>
      <c r="J85" s="74">
        <v>0</v>
      </c>
      <c r="K85" s="74">
        <v>0</v>
      </c>
      <c r="L85" s="74">
        <v>0</v>
      </c>
      <c r="M85" s="31" t="s">
        <v>364</v>
      </c>
      <c r="N85" s="22"/>
      <c r="O85" s="74">
        <v>-30963.67429</v>
      </c>
      <c r="P85" s="74">
        <v>61378.18615</v>
      </c>
      <c r="Q85" s="74">
        <v>200209.18316999997</v>
      </c>
      <c r="R85" s="74">
        <v>15074512.23817</v>
      </c>
      <c r="S85" s="74">
        <v>15071026.19949</v>
      </c>
      <c r="T85" s="74">
        <v>3486.03868</v>
      </c>
      <c r="U85" s="74">
        <v>0</v>
      </c>
      <c r="V85" s="74">
        <v>-1274839.0579900001</v>
      </c>
      <c r="W85" s="31" t="s">
        <v>364</v>
      </c>
      <c r="X85" s="22"/>
      <c r="Y85" s="74">
        <v>174186.00503</v>
      </c>
      <c r="Z85" s="74">
        <v>1448797.58771</v>
      </c>
      <c r="AA85" s="74">
        <v>0</v>
      </c>
      <c r="AB85" s="74">
        <v>0</v>
      </c>
      <c r="AC85" s="74">
        <v>7058.91236</v>
      </c>
      <c r="AD85" s="74">
        <v>-1441966.15066</v>
      </c>
      <c r="AE85" s="74">
        <v>991508.21038</v>
      </c>
      <c r="AF85" s="74">
        <v>974967.2586299999</v>
      </c>
      <c r="AG85" s="31" t="s">
        <v>364</v>
      </c>
      <c r="AH85" s="22"/>
      <c r="AI85" s="74">
        <v>0</v>
      </c>
      <c r="AJ85" s="74">
        <v>16540.95175</v>
      </c>
      <c r="AK85" s="74">
        <v>-2433474.36104</v>
      </c>
      <c r="AL85" s="74">
        <v>5139687.209519999</v>
      </c>
      <c r="AM85" s="74">
        <v>932338.60437</v>
      </c>
      <c r="AN85" s="74">
        <v>2523262.57475</v>
      </c>
      <c r="AO85" s="74">
        <v>1332081.09878</v>
      </c>
      <c r="AP85" s="74">
        <v>184513.8605</v>
      </c>
      <c r="AQ85" s="31" t="s">
        <v>364</v>
      </c>
      <c r="AR85" s="22"/>
      <c r="AS85" s="74">
        <v>0</v>
      </c>
      <c r="AT85" s="74">
        <v>0</v>
      </c>
      <c r="AU85" s="74">
        <v>0</v>
      </c>
      <c r="AV85" s="74">
        <v>-2253.28946</v>
      </c>
      <c r="AW85" s="74">
        <v>0</v>
      </c>
      <c r="AX85" s="74">
        <v>276820.5848</v>
      </c>
      <c r="AY85" s="74">
        <v>-107076.22422</v>
      </c>
      <c r="AZ85" s="74">
        <v>0</v>
      </c>
      <c r="BA85" s="31" t="s">
        <v>364</v>
      </c>
      <c r="BB85" s="22"/>
      <c r="BC85" s="74">
        <v>25238.13619</v>
      </c>
      <c r="BD85" s="74">
        <v>2731450.98467</v>
      </c>
      <c r="BE85" s="74">
        <v>809232.3728400001</v>
      </c>
      <c r="BF85" s="74">
        <v>1922218.6118299998</v>
      </c>
      <c r="BG85" s="74">
        <v>0</v>
      </c>
      <c r="BH85" s="74">
        <v>1922218.6118299998</v>
      </c>
      <c r="BI85" s="118"/>
      <c r="BJ85" s="118"/>
      <c r="BK85" s="118"/>
      <c r="BL85" s="118"/>
      <c r="BM85" s="118"/>
      <c r="BN85" s="118"/>
      <c r="BO85" s="118"/>
      <c r="BP85" s="31"/>
      <c r="BQ85" s="75" t="s">
        <v>364</v>
      </c>
      <c r="BR85" s="33">
        <v>22363040148.97</v>
      </c>
      <c r="BS85" s="33">
        <v>208914402.43</v>
      </c>
      <c r="BT85" s="33">
        <v>22154125746.54</v>
      </c>
      <c r="BU85" s="33">
        <v>8123828871.33</v>
      </c>
      <c r="BV85" s="33">
        <v>14030296875.21</v>
      </c>
      <c r="BW85" s="33">
        <v>230623695.02999997</v>
      </c>
      <c r="BX85" s="33">
        <v>0</v>
      </c>
      <c r="BY85" s="33">
        <v>0</v>
      </c>
      <c r="BZ85" s="33">
        <v>0</v>
      </c>
      <c r="CA85" s="33">
        <v>-30963674.29</v>
      </c>
      <c r="CB85" s="33">
        <v>61378186.15</v>
      </c>
      <c r="CC85" s="33">
        <v>200209183.17</v>
      </c>
      <c r="CD85" s="33">
        <v>15074512238.17</v>
      </c>
      <c r="CE85" s="33">
        <v>15071026199.49</v>
      </c>
      <c r="CF85" s="33">
        <v>3486038.68</v>
      </c>
      <c r="CG85" s="33">
        <v>0</v>
      </c>
      <c r="CH85" s="33">
        <v>-1274839057.99</v>
      </c>
      <c r="CI85" s="33">
        <v>174186005.03</v>
      </c>
      <c r="CJ85" s="33">
        <v>1448797587.71</v>
      </c>
      <c r="CK85" s="33">
        <v>0</v>
      </c>
      <c r="CL85" s="33">
        <v>0</v>
      </c>
      <c r="CM85" s="33">
        <v>7058912.36</v>
      </c>
      <c r="CN85" s="33">
        <v>-1441966150.66</v>
      </c>
      <c r="CO85" s="33">
        <v>991508210.38</v>
      </c>
      <c r="CP85" s="33">
        <v>974967258.63</v>
      </c>
      <c r="CQ85" s="33">
        <v>0</v>
      </c>
      <c r="CR85" s="33">
        <v>16540951.75</v>
      </c>
      <c r="CS85" s="33">
        <v>-2433474361.04</v>
      </c>
      <c r="CT85" s="33">
        <v>5139687209.5199995</v>
      </c>
      <c r="CU85" s="33">
        <v>932338604.37</v>
      </c>
      <c r="CV85" s="33">
        <v>2523262574.75</v>
      </c>
      <c r="CW85" s="33">
        <v>1332081098.78</v>
      </c>
      <c r="CX85" s="33">
        <v>184513860.5</v>
      </c>
      <c r="CY85" s="33">
        <v>0</v>
      </c>
      <c r="CZ85" s="33">
        <v>0</v>
      </c>
      <c r="DA85" s="33">
        <v>0</v>
      </c>
      <c r="DB85" s="33">
        <v>-2253289.46</v>
      </c>
      <c r="DC85" s="33">
        <v>0</v>
      </c>
      <c r="DD85" s="33">
        <v>276820584.8</v>
      </c>
      <c r="DE85" s="33">
        <v>-107076224.22</v>
      </c>
      <c r="DF85" s="33">
        <v>0</v>
      </c>
      <c r="DG85" s="33">
        <v>25238136.19</v>
      </c>
      <c r="DH85" s="33">
        <v>2731450984.67</v>
      </c>
      <c r="DI85" s="33">
        <v>809232372.84</v>
      </c>
      <c r="DJ85" s="33">
        <v>1922218611.83</v>
      </c>
      <c r="DK85" s="33">
        <v>0</v>
      </c>
      <c r="DL85" s="34">
        <v>1922218611.83</v>
      </c>
    </row>
    <row r="86" spans="2:116" s="21" customFormat="1" ht="16.5" customHeight="1">
      <c r="B86" s="124" t="s">
        <v>365</v>
      </c>
      <c r="C86" s="129"/>
      <c r="D86" s="130">
        <v>18382277.770189997</v>
      </c>
      <c r="E86" s="130">
        <v>3848230.6510300003</v>
      </c>
      <c r="F86" s="130">
        <v>14534047.11916</v>
      </c>
      <c r="G86" s="130">
        <v>422471.93158</v>
      </c>
      <c r="H86" s="130">
        <v>14111575.18758</v>
      </c>
      <c r="I86" s="130">
        <v>2013065.22321</v>
      </c>
      <c r="J86" s="130">
        <v>585348.32183</v>
      </c>
      <c r="K86" s="130">
        <v>394461.11335</v>
      </c>
      <c r="L86" s="130">
        <v>646.96887</v>
      </c>
      <c r="M86" s="124" t="s">
        <v>365</v>
      </c>
      <c r="N86" s="129"/>
      <c r="O86" s="130">
        <v>-394277.97138999996</v>
      </c>
      <c r="P86" s="130">
        <v>280198.9847</v>
      </c>
      <c r="Q86" s="130">
        <v>1146687.80585</v>
      </c>
      <c r="R86" s="130">
        <v>8926832.037770001</v>
      </c>
      <c r="S86" s="130">
        <v>9133337.08724</v>
      </c>
      <c r="T86" s="130">
        <v>-206505.04947</v>
      </c>
      <c r="U86" s="130">
        <v>0</v>
      </c>
      <c r="V86" s="130">
        <v>3171677.9266</v>
      </c>
      <c r="W86" s="124" t="s">
        <v>365</v>
      </c>
      <c r="X86" s="129"/>
      <c r="Y86" s="130">
        <v>121936.92477</v>
      </c>
      <c r="Z86" s="130">
        <v>991556.00513</v>
      </c>
      <c r="AA86" s="130">
        <v>0</v>
      </c>
      <c r="AB86" s="130">
        <v>0</v>
      </c>
      <c r="AC86" s="130">
        <v>32408.154280000002</v>
      </c>
      <c r="AD86" s="130">
        <v>3082149.1561100003</v>
      </c>
      <c r="AE86" s="130">
        <v>265830.17988</v>
      </c>
      <c r="AF86" s="130">
        <v>215767.66903</v>
      </c>
      <c r="AG86" s="124" t="s">
        <v>365</v>
      </c>
      <c r="AH86" s="129"/>
      <c r="AI86" s="130">
        <v>11579.23808</v>
      </c>
      <c r="AJ86" s="130">
        <v>38483.27277</v>
      </c>
      <c r="AK86" s="130">
        <v>2816318.97623</v>
      </c>
      <c r="AL86" s="130">
        <v>777164.74224</v>
      </c>
      <c r="AM86" s="130">
        <v>466229.29693</v>
      </c>
      <c r="AN86" s="130">
        <v>42587.17957</v>
      </c>
      <c r="AO86" s="130">
        <v>13462.82273</v>
      </c>
      <c r="AP86" s="130">
        <v>165538.03799</v>
      </c>
      <c r="AQ86" s="124" t="s">
        <v>365</v>
      </c>
      <c r="AR86" s="129"/>
      <c r="AS86" s="130">
        <v>0</v>
      </c>
      <c r="AT86" s="130">
        <v>0</v>
      </c>
      <c r="AU86" s="130">
        <v>0</v>
      </c>
      <c r="AV86" s="130">
        <v>-649.41327</v>
      </c>
      <c r="AW86" s="130">
        <v>0</v>
      </c>
      <c r="AX86" s="130">
        <v>69619.74912000001</v>
      </c>
      <c r="AY86" s="130">
        <v>20377.069170000002</v>
      </c>
      <c r="AZ86" s="130">
        <v>0</v>
      </c>
      <c r="BA86" s="124" t="s">
        <v>365</v>
      </c>
      <c r="BB86" s="129"/>
      <c r="BC86" s="130">
        <v>281175.39831</v>
      </c>
      <c r="BD86" s="130">
        <v>3874659.1167800003</v>
      </c>
      <c r="BE86" s="130">
        <v>973101.33393</v>
      </c>
      <c r="BF86" s="130">
        <v>2901557.78285</v>
      </c>
      <c r="BG86" s="130">
        <v>0</v>
      </c>
      <c r="BH86" s="130">
        <v>2901557.78285</v>
      </c>
      <c r="BI86" s="118"/>
      <c r="BJ86" s="118"/>
      <c r="BK86" s="118"/>
      <c r="BL86" s="118"/>
      <c r="BM86" s="118"/>
      <c r="BN86" s="118"/>
      <c r="BO86" s="118"/>
      <c r="BP86" s="31"/>
      <c r="BQ86" s="75" t="s">
        <v>365</v>
      </c>
      <c r="BR86" s="33">
        <v>18382277770.19</v>
      </c>
      <c r="BS86" s="33">
        <v>3848230651.03</v>
      </c>
      <c r="BT86" s="33">
        <v>14534047119.16</v>
      </c>
      <c r="BU86" s="33">
        <v>422471931.58</v>
      </c>
      <c r="BV86" s="33">
        <v>14111575187.58</v>
      </c>
      <c r="BW86" s="33">
        <v>2013065223.21</v>
      </c>
      <c r="BX86" s="33">
        <v>585348321.83</v>
      </c>
      <c r="BY86" s="33">
        <v>394461113.35</v>
      </c>
      <c r="BZ86" s="33">
        <v>646968.87</v>
      </c>
      <c r="CA86" s="33">
        <v>-394277971.39</v>
      </c>
      <c r="CB86" s="33">
        <v>280198984.7</v>
      </c>
      <c r="CC86" s="33">
        <v>1146687805.85</v>
      </c>
      <c r="CD86" s="33">
        <v>8926832037.77</v>
      </c>
      <c r="CE86" s="33">
        <v>9133337087.24</v>
      </c>
      <c r="CF86" s="33">
        <v>-206505049.47</v>
      </c>
      <c r="CG86" s="33">
        <v>0</v>
      </c>
      <c r="CH86" s="33">
        <v>3171677926.6</v>
      </c>
      <c r="CI86" s="33">
        <v>121936924.77</v>
      </c>
      <c r="CJ86" s="33">
        <v>991556005.13</v>
      </c>
      <c r="CK86" s="33">
        <v>0</v>
      </c>
      <c r="CL86" s="33">
        <v>0</v>
      </c>
      <c r="CM86" s="33">
        <v>32408154.28</v>
      </c>
      <c r="CN86" s="33">
        <v>3082149156.11</v>
      </c>
      <c r="CO86" s="33">
        <v>265830179.88000003</v>
      </c>
      <c r="CP86" s="33">
        <v>215767669.03</v>
      </c>
      <c r="CQ86" s="33">
        <v>11579238.08</v>
      </c>
      <c r="CR86" s="33">
        <v>38483272.77</v>
      </c>
      <c r="CS86" s="33">
        <v>2816318976.23</v>
      </c>
      <c r="CT86" s="33">
        <v>777164742.24</v>
      </c>
      <c r="CU86" s="33">
        <v>466229296.93</v>
      </c>
      <c r="CV86" s="33">
        <v>42587179.57</v>
      </c>
      <c r="CW86" s="33">
        <v>13462822.73</v>
      </c>
      <c r="CX86" s="33">
        <v>165538037.99</v>
      </c>
      <c r="CY86" s="33">
        <v>0</v>
      </c>
      <c r="CZ86" s="33">
        <v>0</v>
      </c>
      <c r="DA86" s="33">
        <v>0</v>
      </c>
      <c r="DB86" s="33">
        <v>-649413.27</v>
      </c>
      <c r="DC86" s="33">
        <v>0</v>
      </c>
      <c r="DD86" s="33">
        <v>69619749.12</v>
      </c>
      <c r="DE86" s="33">
        <v>20377069.17</v>
      </c>
      <c r="DF86" s="33">
        <v>0</v>
      </c>
      <c r="DG86" s="33">
        <v>281175398.31</v>
      </c>
      <c r="DH86" s="33">
        <v>3874659116.78</v>
      </c>
      <c r="DI86" s="33">
        <v>973101333.93</v>
      </c>
      <c r="DJ86" s="33">
        <v>2901557782.85</v>
      </c>
      <c r="DK86" s="33">
        <v>0</v>
      </c>
      <c r="DL86" s="34">
        <v>2901557782.85</v>
      </c>
    </row>
    <row r="87" spans="2:116" s="21" customFormat="1" ht="16.5" customHeight="1">
      <c r="B87" s="31" t="s">
        <v>366</v>
      </c>
      <c r="C87" s="22"/>
      <c r="D87" s="74">
        <v>24362191.964619998</v>
      </c>
      <c r="E87" s="74">
        <v>226170.89088</v>
      </c>
      <c r="F87" s="74">
        <v>24136021.073739998</v>
      </c>
      <c r="G87" s="74">
        <v>2689904.74703</v>
      </c>
      <c r="H87" s="74">
        <v>21446116.32671</v>
      </c>
      <c r="I87" s="74">
        <v>3072802.4521899996</v>
      </c>
      <c r="J87" s="74">
        <v>0</v>
      </c>
      <c r="K87" s="74">
        <v>0</v>
      </c>
      <c r="L87" s="74">
        <v>0</v>
      </c>
      <c r="M87" s="31" t="s">
        <v>366</v>
      </c>
      <c r="N87" s="22"/>
      <c r="O87" s="74">
        <v>-9356.38604</v>
      </c>
      <c r="P87" s="74">
        <v>142422.70450999998</v>
      </c>
      <c r="Q87" s="74">
        <v>2939736.13372</v>
      </c>
      <c r="R87" s="74">
        <v>12684145.88911</v>
      </c>
      <c r="S87" s="74">
        <v>12688094.68497</v>
      </c>
      <c r="T87" s="74">
        <v>-3948.7958599999997</v>
      </c>
      <c r="U87" s="74">
        <v>0</v>
      </c>
      <c r="V87" s="74">
        <v>5689167.98541</v>
      </c>
      <c r="W87" s="31" t="s">
        <v>366</v>
      </c>
      <c r="X87" s="22"/>
      <c r="Y87" s="74">
        <v>476650.14356</v>
      </c>
      <c r="Z87" s="74">
        <v>4033570.2986999997</v>
      </c>
      <c r="AA87" s="74">
        <v>0</v>
      </c>
      <c r="AB87" s="74">
        <v>0</v>
      </c>
      <c r="AC87" s="74">
        <v>0</v>
      </c>
      <c r="AD87" s="74">
        <v>5212517.84185</v>
      </c>
      <c r="AE87" s="74">
        <v>1514189.55908</v>
      </c>
      <c r="AF87" s="74">
        <v>1464400.4326</v>
      </c>
      <c r="AG87" s="31" t="s">
        <v>366</v>
      </c>
      <c r="AH87" s="22"/>
      <c r="AI87" s="74">
        <v>16046.21227</v>
      </c>
      <c r="AJ87" s="74">
        <v>33742.91421</v>
      </c>
      <c r="AK87" s="74">
        <v>3698328.28277</v>
      </c>
      <c r="AL87" s="74">
        <v>2401112.48069</v>
      </c>
      <c r="AM87" s="74">
        <v>810629.6972899999</v>
      </c>
      <c r="AN87" s="74">
        <v>-132544.19381</v>
      </c>
      <c r="AO87" s="74">
        <v>1357345.62199</v>
      </c>
      <c r="AP87" s="74">
        <v>197598.49858</v>
      </c>
      <c r="AQ87" s="31" t="s">
        <v>366</v>
      </c>
      <c r="AR87" s="22"/>
      <c r="AS87" s="74">
        <v>0</v>
      </c>
      <c r="AT87" s="74">
        <v>0</v>
      </c>
      <c r="AU87" s="74">
        <v>0</v>
      </c>
      <c r="AV87" s="74">
        <v>0</v>
      </c>
      <c r="AW87" s="74">
        <v>0</v>
      </c>
      <c r="AX87" s="74">
        <v>216321.96098</v>
      </c>
      <c r="AY87" s="74">
        <v>-48239.104340000005</v>
      </c>
      <c r="AZ87" s="74">
        <v>0</v>
      </c>
      <c r="BA87" s="31" t="s">
        <v>366</v>
      </c>
      <c r="BB87" s="22"/>
      <c r="BC87" s="74">
        <v>530631.4918600001</v>
      </c>
      <c r="BD87" s="74">
        <v>6630072.2553199995</v>
      </c>
      <c r="BE87" s="74">
        <v>1742476.0586199998</v>
      </c>
      <c r="BF87" s="74">
        <v>4887596.1967</v>
      </c>
      <c r="BG87" s="74">
        <v>0</v>
      </c>
      <c r="BH87" s="74">
        <v>4887596.1967</v>
      </c>
      <c r="BI87" s="118"/>
      <c r="BJ87" s="118"/>
      <c r="BK87" s="118"/>
      <c r="BL87" s="118"/>
      <c r="BM87" s="118"/>
      <c r="BN87" s="118"/>
      <c r="BO87" s="118"/>
      <c r="BP87" s="31"/>
      <c r="BQ87" s="75" t="s">
        <v>366</v>
      </c>
      <c r="BR87" s="33">
        <v>24362191964.62</v>
      </c>
      <c r="BS87" s="33">
        <v>226170890.88</v>
      </c>
      <c r="BT87" s="33">
        <v>24136021073.739998</v>
      </c>
      <c r="BU87" s="33">
        <v>2689904747.03</v>
      </c>
      <c r="BV87" s="33">
        <v>21446116326.71</v>
      </c>
      <c r="BW87" s="33">
        <v>3072802452.1899996</v>
      </c>
      <c r="BX87" s="33">
        <v>0</v>
      </c>
      <c r="BY87" s="33">
        <v>0</v>
      </c>
      <c r="BZ87" s="33">
        <v>0</v>
      </c>
      <c r="CA87" s="33">
        <v>-9356386.04</v>
      </c>
      <c r="CB87" s="33">
        <v>142422704.51</v>
      </c>
      <c r="CC87" s="33">
        <v>2939736133.72</v>
      </c>
      <c r="CD87" s="33">
        <v>12684145889.11</v>
      </c>
      <c r="CE87" s="33">
        <v>12688094684.970001</v>
      </c>
      <c r="CF87" s="33">
        <v>-3948795.86</v>
      </c>
      <c r="CG87" s="33">
        <v>0</v>
      </c>
      <c r="CH87" s="33">
        <v>5689167985.41</v>
      </c>
      <c r="CI87" s="33">
        <v>476650143.56</v>
      </c>
      <c r="CJ87" s="33">
        <v>4033570298.7</v>
      </c>
      <c r="CK87" s="33">
        <v>0</v>
      </c>
      <c r="CL87" s="33">
        <v>0</v>
      </c>
      <c r="CM87" s="33">
        <v>0</v>
      </c>
      <c r="CN87" s="33">
        <v>5212517841.85</v>
      </c>
      <c r="CO87" s="33">
        <v>1514189559.08</v>
      </c>
      <c r="CP87" s="33">
        <v>1464400432.6</v>
      </c>
      <c r="CQ87" s="33">
        <v>16046212.27</v>
      </c>
      <c r="CR87" s="33">
        <v>33742914.21</v>
      </c>
      <c r="CS87" s="33">
        <v>3698328282.77</v>
      </c>
      <c r="CT87" s="33">
        <v>2401112480.69</v>
      </c>
      <c r="CU87" s="33">
        <v>810629697.29</v>
      </c>
      <c r="CV87" s="33">
        <v>-132544193.81</v>
      </c>
      <c r="CW87" s="33">
        <v>1357345621.99</v>
      </c>
      <c r="CX87" s="33">
        <v>197598498.58</v>
      </c>
      <c r="CY87" s="33">
        <v>0</v>
      </c>
      <c r="CZ87" s="33">
        <v>0</v>
      </c>
      <c r="DA87" s="33">
        <v>0</v>
      </c>
      <c r="DB87" s="33">
        <v>0</v>
      </c>
      <c r="DC87" s="33">
        <v>0</v>
      </c>
      <c r="DD87" s="33">
        <v>216321960.98</v>
      </c>
      <c r="DE87" s="33">
        <v>-48239104.34</v>
      </c>
      <c r="DF87" s="33">
        <v>0</v>
      </c>
      <c r="DG87" s="33">
        <v>530631491.86</v>
      </c>
      <c r="DH87" s="33">
        <v>6630072255.32</v>
      </c>
      <c r="DI87" s="33">
        <v>1742476058.62</v>
      </c>
      <c r="DJ87" s="33">
        <v>4887596196.7</v>
      </c>
      <c r="DK87" s="33">
        <v>0</v>
      </c>
      <c r="DL87" s="34">
        <v>4887596196.7</v>
      </c>
    </row>
    <row r="88" spans="2:116" s="21" customFormat="1" ht="16.5" customHeight="1">
      <c r="B88" s="124" t="s">
        <v>367</v>
      </c>
      <c r="C88" s="129"/>
      <c r="D88" s="130">
        <v>130196.18821</v>
      </c>
      <c r="E88" s="130">
        <v>0</v>
      </c>
      <c r="F88" s="130">
        <v>130196.18821</v>
      </c>
      <c r="G88" s="130">
        <v>-5300.733190000001</v>
      </c>
      <c r="H88" s="130">
        <v>135496.9214</v>
      </c>
      <c r="I88" s="130">
        <v>11796.821769999999</v>
      </c>
      <c r="J88" s="130">
        <v>10100.18677</v>
      </c>
      <c r="K88" s="130">
        <v>9.5046</v>
      </c>
      <c r="L88" s="130">
        <v>0</v>
      </c>
      <c r="M88" s="124" t="s">
        <v>367</v>
      </c>
      <c r="N88" s="129"/>
      <c r="O88" s="130">
        <v>0</v>
      </c>
      <c r="P88" s="130">
        <v>0</v>
      </c>
      <c r="Q88" s="130">
        <v>1687.1304</v>
      </c>
      <c r="R88" s="130">
        <v>57552.18561</v>
      </c>
      <c r="S88" s="130">
        <v>57552.18561</v>
      </c>
      <c r="T88" s="130">
        <v>0</v>
      </c>
      <c r="U88" s="130">
        <v>0</v>
      </c>
      <c r="V88" s="130">
        <v>66147.91402</v>
      </c>
      <c r="W88" s="124" t="s">
        <v>367</v>
      </c>
      <c r="X88" s="129"/>
      <c r="Y88" s="130">
        <v>0</v>
      </c>
      <c r="Z88" s="130">
        <v>0</v>
      </c>
      <c r="AA88" s="130">
        <v>0</v>
      </c>
      <c r="AB88" s="130">
        <v>0</v>
      </c>
      <c r="AC88" s="130">
        <v>519.19707</v>
      </c>
      <c r="AD88" s="130">
        <v>66667.11109</v>
      </c>
      <c r="AE88" s="130">
        <v>35652.3299</v>
      </c>
      <c r="AF88" s="130">
        <v>32552.46806</v>
      </c>
      <c r="AG88" s="124" t="s">
        <v>367</v>
      </c>
      <c r="AH88" s="129"/>
      <c r="AI88" s="130">
        <v>2868.4995400000003</v>
      </c>
      <c r="AJ88" s="130">
        <v>231.36229999999998</v>
      </c>
      <c r="AK88" s="130">
        <v>31014.78119</v>
      </c>
      <c r="AL88" s="130">
        <v>3932.39265</v>
      </c>
      <c r="AM88" s="130">
        <v>2920.38957</v>
      </c>
      <c r="AN88" s="130">
        <v>0</v>
      </c>
      <c r="AO88" s="130">
        <v>0</v>
      </c>
      <c r="AP88" s="130">
        <v>1012.00308</v>
      </c>
      <c r="AQ88" s="124" t="s">
        <v>367</v>
      </c>
      <c r="AR88" s="129"/>
      <c r="AS88" s="130">
        <v>0</v>
      </c>
      <c r="AT88" s="130">
        <v>0</v>
      </c>
      <c r="AU88" s="130">
        <v>0</v>
      </c>
      <c r="AV88" s="130">
        <v>0</v>
      </c>
      <c r="AW88" s="130">
        <v>0</v>
      </c>
      <c r="AX88" s="130">
        <v>0</v>
      </c>
      <c r="AY88" s="130">
        <v>0</v>
      </c>
      <c r="AZ88" s="130">
        <v>0</v>
      </c>
      <c r="BA88" s="124" t="s">
        <v>367</v>
      </c>
      <c r="BB88" s="129"/>
      <c r="BC88" s="130">
        <v>0</v>
      </c>
      <c r="BD88" s="130">
        <v>34947.17384</v>
      </c>
      <c r="BE88" s="130">
        <v>12678.89491</v>
      </c>
      <c r="BF88" s="130">
        <v>22268.27893</v>
      </c>
      <c r="BG88" s="130">
        <v>0</v>
      </c>
      <c r="BH88" s="130">
        <v>22268.27893</v>
      </c>
      <c r="BI88" s="118"/>
      <c r="BJ88" s="118"/>
      <c r="BK88" s="118"/>
      <c r="BL88" s="118"/>
      <c r="BM88" s="118"/>
      <c r="BN88" s="118"/>
      <c r="BO88" s="118"/>
      <c r="BP88" s="31"/>
      <c r="BQ88" s="75" t="s">
        <v>367</v>
      </c>
      <c r="BR88" s="33">
        <v>130196188.21</v>
      </c>
      <c r="BS88" s="33">
        <v>0</v>
      </c>
      <c r="BT88" s="33">
        <v>130196188.21</v>
      </c>
      <c r="BU88" s="33">
        <v>-5300733.19</v>
      </c>
      <c r="BV88" s="33">
        <v>135496921.4</v>
      </c>
      <c r="BW88" s="33">
        <v>11796821.77</v>
      </c>
      <c r="BX88" s="33">
        <v>10100186.77</v>
      </c>
      <c r="BY88" s="33">
        <v>9504.6</v>
      </c>
      <c r="BZ88" s="33">
        <v>0</v>
      </c>
      <c r="CA88" s="33">
        <v>0</v>
      </c>
      <c r="CB88" s="33">
        <v>0</v>
      </c>
      <c r="CC88" s="33">
        <v>1687130.4</v>
      </c>
      <c r="CD88" s="33">
        <v>57552185.61</v>
      </c>
      <c r="CE88" s="33">
        <v>57552185.61</v>
      </c>
      <c r="CF88" s="33">
        <v>0</v>
      </c>
      <c r="CG88" s="33">
        <v>0</v>
      </c>
      <c r="CH88" s="33">
        <v>66147914.02</v>
      </c>
      <c r="CI88" s="33">
        <v>0</v>
      </c>
      <c r="CJ88" s="33">
        <v>0</v>
      </c>
      <c r="CK88" s="33">
        <v>0</v>
      </c>
      <c r="CL88" s="33">
        <v>0</v>
      </c>
      <c r="CM88" s="33">
        <v>519197.07000000007</v>
      </c>
      <c r="CN88" s="33">
        <v>66667111.09</v>
      </c>
      <c r="CO88" s="33">
        <v>35652329.9</v>
      </c>
      <c r="CP88" s="33">
        <v>32552468.06</v>
      </c>
      <c r="CQ88" s="33">
        <v>2868499.54</v>
      </c>
      <c r="CR88" s="33">
        <v>231362.3</v>
      </c>
      <c r="CS88" s="33">
        <v>31014781.19</v>
      </c>
      <c r="CT88" s="33">
        <v>3932392.65</v>
      </c>
      <c r="CU88" s="33">
        <v>2920389.57</v>
      </c>
      <c r="CV88" s="33">
        <v>0</v>
      </c>
      <c r="CW88" s="33">
        <v>0</v>
      </c>
      <c r="CX88" s="33">
        <v>1012003.08</v>
      </c>
      <c r="CY88" s="33">
        <v>0</v>
      </c>
      <c r="CZ88" s="33">
        <v>0</v>
      </c>
      <c r="DA88" s="33">
        <v>0</v>
      </c>
      <c r="DB88" s="33">
        <v>0</v>
      </c>
      <c r="DC88" s="33">
        <v>0</v>
      </c>
      <c r="DD88" s="33">
        <v>0</v>
      </c>
      <c r="DE88" s="33">
        <v>0</v>
      </c>
      <c r="DF88" s="33">
        <v>0</v>
      </c>
      <c r="DG88" s="33">
        <v>0</v>
      </c>
      <c r="DH88" s="33">
        <v>34947173.84</v>
      </c>
      <c r="DI88" s="33">
        <v>12678894.91</v>
      </c>
      <c r="DJ88" s="33">
        <v>22268278.93</v>
      </c>
      <c r="DK88" s="33">
        <v>0</v>
      </c>
      <c r="DL88" s="34">
        <v>22268278.93</v>
      </c>
    </row>
    <row r="89" spans="2:116" s="21" customFormat="1" ht="16.5" customHeight="1">
      <c r="B89" s="31" t="s">
        <v>368</v>
      </c>
      <c r="C89" s="22"/>
      <c r="D89" s="74">
        <v>483480.58631</v>
      </c>
      <c r="E89" s="74">
        <v>38476.65853</v>
      </c>
      <c r="F89" s="74">
        <v>445003.92777999997</v>
      </c>
      <c r="G89" s="74">
        <v>-2074.84884</v>
      </c>
      <c r="H89" s="74">
        <v>447078.77662</v>
      </c>
      <c r="I89" s="74">
        <v>-9742.00726</v>
      </c>
      <c r="J89" s="74">
        <v>0</v>
      </c>
      <c r="K89" s="74">
        <v>0</v>
      </c>
      <c r="L89" s="74">
        <v>0</v>
      </c>
      <c r="M89" s="31" t="s">
        <v>368</v>
      </c>
      <c r="N89" s="22"/>
      <c r="O89" s="74">
        <v>-9742.00726</v>
      </c>
      <c r="P89" s="74">
        <v>0</v>
      </c>
      <c r="Q89" s="74">
        <v>0</v>
      </c>
      <c r="R89" s="74">
        <v>-21799.83598</v>
      </c>
      <c r="S89" s="74">
        <v>-21799.83598</v>
      </c>
      <c r="T89" s="74">
        <v>0</v>
      </c>
      <c r="U89" s="74">
        <v>0</v>
      </c>
      <c r="V89" s="74">
        <v>478620.61986000004</v>
      </c>
      <c r="W89" s="31" t="s">
        <v>368</v>
      </c>
      <c r="X89" s="22"/>
      <c r="Y89" s="74">
        <v>185688.63517</v>
      </c>
      <c r="Z89" s="74">
        <v>346436.19807</v>
      </c>
      <c r="AA89" s="74">
        <v>0</v>
      </c>
      <c r="AB89" s="74">
        <v>0</v>
      </c>
      <c r="AC89" s="74">
        <v>0</v>
      </c>
      <c r="AD89" s="74">
        <v>292931.98469</v>
      </c>
      <c r="AE89" s="74">
        <v>153284.59418000001</v>
      </c>
      <c r="AF89" s="74">
        <v>153284.59418000001</v>
      </c>
      <c r="AG89" s="31" t="s">
        <v>368</v>
      </c>
      <c r="AH89" s="22"/>
      <c r="AI89" s="74">
        <v>0</v>
      </c>
      <c r="AJ89" s="74">
        <v>0</v>
      </c>
      <c r="AK89" s="74">
        <v>139647.39051</v>
      </c>
      <c r="AL89" s="74">
        <v>181977.69518</v>
      </c>
      <c r="AM89" s="74">
        <v>172507.45148</v>
      </c>
      <c r="AN89" s="74">
        <v>-10557.51192</v>
      </c>
      <c r="AO89" s="74">
        <v>20027.75562</v>
      </c>
      <c r="AP89" s="74">
        <v>0</v>
      </c>
      <c r="AQ89" s="31" t="s">
        <v>368</v>
      </c>
      <c r="AR89" s="22"/>
      <c r="AS89" s="74">
        <v>0</v>
      </c>
      <c r="AT89" s="74">
        <v>0</v>
      </c>
      <c r="AU89" s="74">
        <v>0</v>
      </c>
      <c r="AV89" s="74">
        <v>0</v>
      </c>
      <c r="AW89" s="74">
        <v>0</v>
      </c>
      <c r="AX89" s="74">
        <v>0</v>
      </c>
      <c r="AY89" s="74">
        <v>0</v>
      </c>
      <c r="AZ89" s="74">
        <v>0</v>
      </c>
      <c r="BA89" s="31" t="s">
        <v>368</v>
      </c>
      <c r="BB89" s="22"/>
      <c r="BC89" s="74">
        <v>0</v>
      </c>
      <c r="BD89" s="74">
        <v>321625.08569</v>
      </c>
      <c r="BE89" s="74">
        <v>66286.36807</v>
      </c>
      <c r="BF89" s="74">
        <v>255338.71762</v>
      </c>
      <c r="BG89" s="74">
        <v>0</v>
      </c>
      <c r="BH89" s="74">
        <v>255338.71762</v>
      </c>
      <c r="BI89" s="118"/>
      <c r="BJ89" s="118"/>
      <c r="BK89" s="118"/>
      <c r="BL89" s="118"/>
      <c r="BM89" s="118"/>
      <c r="BN89" s="118"/>
      <c r="BO89" s="118"/>
      <c r="BP89" s="31"/>
      <c r="BQ89" s="75" t="s">
        <v>368</v>
      </c>
      <c r="BR89" s="33">
        <v>483480586.31</v>
      </c>
      <c r="BS89" s="33">
        <v>38476658.53</v>
      </c>
      <c r="BT89" s="33">
        <v>445003927.78</v>
      </c>
      <c r="BU89" s="33">
        <v>-2074848.84</v>
      </c>
      <c r="BV89" s="33">
        <v>447078776.62</v>
      </c>
      <c r="BW89" s="33">
        <v>-9742007.26</v>
      </c>
      <c r="BX89" s="33">
        <v>0</v>
      </c>
      <c r="BY89" s="33">
        <v>0</v>
      </c>
      <c r="BZ89" s="33">
        <v>0</v>
      </c>
      <c r="CA89" s="33">
        <v>-9742007.26</v>
      </c>
      <c r="CB89" s="33">
        <v>0</v>
      </c>
      <c r="CC89" s="33">
        <v>0</v>
      </c>
      <c r="CD89" s="33">
        <v>-21799835.98</v>
      </c>
      <c r="CE89" s="33">
        <v>-21799835.98</v>
      </c>
      <c r="CF89" s="33">
        <v>0</v>
      </c>
      <c r="CG89" s="33">
        <v>0</v>
      </c>
      <c r="CH89" s="33">
        <v>478620619.86</v>
      </c>
      <c r="CI89" s="33">
        <v>185688635.17</v>
      </c>
      <c r="CJ89" s="33">
        <v>346436198.07</v>
      </c>
      <c r="CK89" s="33">
        <v>0</v>
      </c>
      <c r="CL89" s="33">
        <v>0</v>
      </c>
      <c r="CM89" s="33">
        <v>0</v>
      </c>
      <c r="CN89" s="33">
        <v>292931984.69</v>
      </c>
      <c r="CO89" s="33">
        <v>153284594.18</v>
      </c>
      <c r="CP89" s="33">
        <v>153284594.18</v>
      </c>
      <c r="CQ89" s="33">
        <v>0</v>
      </c>
      <c r="CR89" s="33">
        <v>0</v>
      </c>
      <c r="CS89" s="33">
        <v>139647390.51</v>
      </c>
      <c r="CT89" s="33">
        <v>181977695.18</v>
      </c>
      <c r="CU89" s="33">
        <v>172507451.48</v>
      </c>
      <c r="CV89" s="33">
        <v>-10557511.92</v>
      </c>
      <c r="CW89" s="33">
        <v>20027755.62</v>
      </c>
      <c r="CX89" s="33">
        <v>0</v>
      </c>
      <c r="CY89" s="33">
        <v>0</v>
      </c>
      <c r="CZ89" s="33">
        <v>0</v>
      </c>
      <c r="DA89" s="33">
        <v>0</v>
      </c>
      <c r="DB89" s="33">
        <v>0</v>
      </c>
      <c r="DC89" s="33">
        <v>0</v>
      </c>
      <c r="DD89" s="33">
        <v>0</v>
      </c>
      <c r="DE89" s="33">
        <v>0</v>
      </c>
      <c r="DF89" s="33">
        <v>0</v>
      </c>
      <c r="DG89" s="33">
        <v>0</v>
      </c>
      <c r="DH89" s="33">
        <v>321625085.69</v>
      </c>
      <c r="DI89" s="33">
        <v>66286368.07</v>
      </c>
      <c r="DJ89" s="33">
        <v>255338717.62</v>
      </c>
      <c r="DK89" s="33">
        <v>0</v>
      </c>
      <c r="DL89" s="34">
        <v>255338717.62</v>
      </c>
    </row>
    <row r="90" spans="2:116" s="21" customFormat="1" ht="16.5" customHeight="1">
      <c r="B90" s="124" t="s">
        <v>369</v>
      </c>
      <c r="C90" s="129"/>
      <c r="D90" s="130">
        <v>0</v>
      </c>
      <c r="E90" s="130">
        <v>0</v>
      </c>
      <c r="F90" s="130">
        <v>0</v>
      </c>
      <c r="G90" s="130">
        <v>0</v>
      </c>
      <c r="H90" s="130">
        <v>0</v>
      </c>
      <c r="I90" s="130">
        <v>0.55</v>
      </c>
      <c r="J90" s="130">
        <v>0</v>
      </c>
      <c r="K90" s="130">
        <v>0</v>
      </c>
      <c r="L90" s="130">
        <v>0</v>
      </c>
      <c r="M90" s="124" t="s">
        <v>369</v>
      </c>
      <c r="N90" s="129"/>
      <c r="O90" s="130">
        <v>0</v>
      </c>
      <c r="P90" s="130">
        <v>0</v>
      </c>
      <c r="Q90" s="130">
        <v>0.55</v>
      </c>
      <c r="R90" s="130">
        <v>0.00936</v>
      </c>
      <c r="S90" s="130">
        <v>0.00936</v>
      </c>
      <c r="T90" s="130">
        <v>0</v>
      </c>
      <c r="U90" s="130">
        <v>0</v>
      </c>
      <c r="V90" s="130">
        <v>-0.55936</v>
      </c>
      <c r="W90" s="124" t="s">
        <v>369</v>
      </c>
      <c r="X90" s="129"/>
      <c r="Y90" s="130">
        <v>0</v>
      </c>
      <c r="Z90" s="130">
        <v>0</v>
      </c>
      <c r="AA90" s="130">
        <v>0</v>
      </c>
      <c r="AB90" s="130">
        <v>0</v>
      </c>
      <c r="AC90" s="130">
        <v>0</v>
      </c>
      <c r="AD90" s="130">
        <v>-0.55936</v>
      </c>
      <c r="AE90" s="130">
        <v>1738.4836</v>
      </c>
      <c r="AF90" s="130">
        <v>1738.4836</v>
      </c>
      <c r="AG90" s="124" t="s">
        <v>369</v>
      </c>
      <c r="AH90" s="129"/>
      <c r="AI90" s="130">
        <v>0</v>
      </c>
      <c r="AJ90" s="130">
        <v>0</v>
      </c>
      <c r="AK90" s="130">
        <v>-1739.04296</v>
      </c>
      <c r="AL90" s="130">
        <v>171862.41783000002</v>
      </c>
      <c r="AM90" s="130">
        <v>1632.01243</v>
      </c>
      <c r="AN90" s="130">
        <v>170125.06511000003</v>
      </c>
      <c r="AO90" s="130">
        <v>37.07448</v>
      </c>
      <c r="AP90" s="130">
        <v>0</v>
      </c>
      <c r="AQ90" s="124" t="s">
        <v>369</v>
      </c>
      <c r="AR90" s="129"/>
      <c r="AS90" s="130">
        <v>0</v>
      </c>
      <c r="AT90" s="130">
        <v>0</v>
      </c>
      <c r="AU90" s="130">
        <v>0</v>
      </c>
      <c r="AV90" s="130">
        <v>0</v>
      </c>
      <c r="AW90" s="130">
        <v>0</v>
      </c>
      <c r="AX90" s="130">
        <v>68.26581</v>
      </c>
      <c r="AY90" s="130">
        <v>0</v>
      </c>
      <c r="AZ90" s="130">
        <v>0</v>
      </c>
      <c r="BA90" s="124" t="s">
        <v>369</v>
      </c>
      <c r="BB90" s="129"/>
      <c r="BC90" s="130">
        <v>27954.202960000002</v>
      </c>
      <c r="BD90" s="130">
        <v>198077.57783000002</v>
      </c>
      <c r="BE90" s="130">
        <v>53411.31437</v>
      </c>
      <c r="BF90" s="130">
        <v>144666.26346000002</v>
      </c>
      <c r="BG90" s="130">
        <v>0</v>
      </c>
      <c r="BH90" s="130">
        <v>144666.26346000002</v>
      </c>
      <c r="BI90" s="118"/>
      <c r="BJ90" s="118"/>
      <c r="BK90" s="118"/>
      <c r="BL90" s="118"/>
      <c r="BM90" s="118"/>
      <c r="BN90" s="118"/>
      <c r="BO90" s="118"/>
      <c r="BP90" s="31"/>
      <c r="BQ90" s="75" t="s">
        <v>369</v>
      </c>
      <c r="BR90" s="33">
        <v>0</v>
      </c>
      <c r="BS90" s="33">
        <v>0</v>
      </c>
      <c r="BT90" s="33">
        <v>0</v>
      </c>
      <c r="BU90" s="33">
        <v>0</v>
      </c>
      <c r="BV90" s="33">
        <v>0</v>
      </c>
      <c r="BW90" s="33">
        <v>550</v>
      </c>
      <c r="BX90" s="33">
        <v>0</v>
      </c>
      <c r="BY90" s="33">
        <v>0</v>
      </c>
      <c r="BZ90" s="33">
        <v>0</v>
      </c>
      <c r="CA90" s="33">
        <v>0</v>
      </c>
      <c r="CB90" s="33">
        <v>0</v>
      </c>
      <c r="CC90" s="33">
        <v>550</v>
      </c>
      <c r="CD90" s="33">
        <v>9.36</v>
      </c>
      <c r="CE90" s="33">
        <v>9.36</v>
      </c>
      <c r="CF90" s="33">
        <v>0</v>
      </c>
      <c r="CG90" s="33">
        <v>0</v>
      </c>
      <c r="CH90" s="33">
        <v>-559.36</v>
      </c>
      <c r="CI90" s="33">
        <v>0</v>
      </c>
      <c r="CJ90" s="33">
        <v>0</v>
      </c>
      <c r="CK90" s="33">
        <v>0</v>
      </c>
      <c r="CL90" s="33">
        <v>0</v>
      </c>
      <c r="CM90" s="33">
        <v>0</v>
      </c>
      <c r="CN90" s="33">
        <v>-559.36</v>
      </c>
      <c r="CO90" s="33">
        <v>1738483.6</v>
      </c>
      <c r="CP90" s="33">
        <v>1738483.6</v>
      </c>
      <c r="CQ90" s="33">
        <v>0</v>
      </c>
      <c r="CR90" s="33">
        <v>0</v>
      </c>
      <c r="CS90" s="33">
        <v>-1739042.96</v>
      </c>
      <c r="CT90" s="33">
        <v>171862417.83</v>
      </c>
      <c r="CU90" s="33">
        <v>1632012.43</v>
      </c>
      <c r="CV90" s="33">
        <v>170125065.11</v>
      </c>
      <c r="CW90" s="33">
        <v>37074.48</v>
      </c>
      <c r="CX90" s="33">
        <v>0</v>
      </c>
      <c r="CY90" s="33">
        <v>0</v>
      </c>
      <c r="CZ90" s="33">
        <v>0</v>
      </c>
      <c r="DA90" s="33">
        <v>0</v>
      </c>
      <c r="DB90" s="33">
        <v>0</v>
      </c>
      <c r="DC90" s="33">
        <v>0</v>
      </c>
      <c r="DD90" s="33">
        <v>68265.81</v>
      </c>
      <c r="DE90" s="33">
        <v>0</v>
      </c>
      <c r="DF90" s="33">
        <v>0</v>
      </c>
      <c r="DG90" s="33">
        <v>27954202.96</v>
      </c>
      <c r="DH90" s="33">
        <v>198077577.83</v>
      </c>
      <c r="DI90" s="33">
        <v>53411314.37</v>
      </c>
      <c r="DJ90" s="33">
        <v>144666263.46</v>
      </c>
      <c r="DK90" s="33">
        <v>0</v>
      </c>
      <c r="DL90" s="34">
        <v>144666263.46</v>
      </c>
    </row>
    <row r="91" spans="2:116" s="21" customFormat="1" ht="16.5" customHeight="1">
      <c r="B91" s="31" t="s">
        <v>370</v>
      </c>
      <c r="C91" s="22"/>
      <c r="D91" s="74">
        <v>1214548.0825399999</v>
      </c>
      <c r="E91" s="74">
        <v>262050.7261</v>
      </c>
      <c r="F91" s="74">
        <v>952497.35644</v>
      </c>
      <c r="G91" s="74">
        <v>185676.04635</v>
      </c>
      <c r="H91" s="74">
        <v>766821.31009</v>
      </c>
      <c r="I91" s="74">
        <v>275772.88692</v>
      </c>
      <c r="J91" s="74">
        <v>153836.37574000002</v>
      </c>
      <c r="K91" s="74">
        <v>0</v>
      </c>
      <c r="L91" s="74">
        <v>0</v>
      </c>
      <c r="M91" s="31" t="s">
        <v>370</v>
      </c>
      <c r="N91" s="22"/>
      <c r="O91" s="74">
        <v>-3370.59148</v>
      </c>
      <c r="P91" s="74">
        <v>0</v>
      </c>
      <c r="Q91" s="74">
        <v>125307.10265999999</v>
      </c>
      <c r="R91" s="74">
        <v>446819.45694999996</v>
      </c>
      <c r="S91" s="74">
        <v>446819.45694999996</v>
      </c>
      <c r="T91" s="74">
        <v>0</v>
      </c>
      <c r="U91" s="74">
        <v>0</v>
      </c>
      <c r="V91" s="74">
        <v>44228.96622</v>
      </c>
      <c r="W91" s="31" t="s">
        <v>370</v>
      </c>
      <c r="X91" s="22"/>
      <c r="Y91" s="74">
        <v>0</v>
      </c>
      <c r="Z91" s="74">
        <v>0</v>
      </c>
      <c r="AA91" s="74">
        <v>0</v>
      </c>
      <c r="AB91" s="74">
        <v>0</v>
      </c>
      <c r="AC91" s="74">
        <v>0</v>
      </c>
      <c r="AD91" s="74">
        <v>44228.96622</v>
      </c>
      <c r="AE91" s="74">
        <v>70123.79292</v>
      </c>
      <c r="AF91" s="74">
        <v>33180.85058</v>
      </c>
      <c r="AG91" s="31" t="s">
        <v>370</v>
      </c>
      <c r="AH91" s="22"/>
      <c r="AI91" s="74">
        <v>33995.06666</v>
      </c>
      <c r="AJ91" s="74">
        <v>2947.87568</v>
      </c>
      <c r="AK91" s="74">
        <v>-25894.826699999998</v>
      </c>
      <c r="AL91" s="74">
        <v>25567.257350000003</v>
      </c>
      <c r="AM91" s="74">
        <v>33582.12832</v>
      </c>
      <c r="AN91" s="74">
        <v>-384.58011</v>
      </c>
      <c r="AO91" s="74">
        <v>-6714.00936</v>
      </c>
      <c r="AP91" s="74">
        <v>1280.85944</v>
      </c>
      <c r="AQ91" s="31" t="s">
        <v>370</v>
      </c>
      <c r="AR91" s="22"/>
      <c r="AS91" s="74">
        <v>0</v>
      </c>
      <c r="AT91" s="74">
        <v>0</v>
      </c>
      <c r="AU91" s="74">
        <v>0</v>
      </c>
      <c r="AV91" s="74">
        <v>0</v>
      </c>
      <c r="AW91" s="74">
        <v>0</v>
      </c>
      <c r="AX91" s="74">
        <v>1661.87803</v>
      </c>
      <c r="AY91" s="74">
        <v>-3859.01897</v>
      </c>
      <c r="AZ91" s="74">
        <v>0</v>
      </c>
      <c r="BA91" s="31" t="s">
        <v>370</v>
      </c>
      <c r="BB91" s="22"/>
      <c r="BC91" s="74">
        <v>0</v>
      </c>
      <c r="BD91" s="74">
        <v>-327.56935</v>
      </c>
      <c r="BE91" s="74">
        <v>-23584.41166</v>
      </c>
      <c r="BF91" s="74">
        <v>23256.84231</v>
      </c>
      <c r="BG91" s="74">
        <v>0</v>
      </c>
      <c r="BH91" s="74">
        <v>23256.84231</v>
      </c>
      <c r="BI91" s="118"/>
      <c r="BJ91" s="118"/>
      <c r="BK91" s="118"/>
      <c r="BL91" s="118"/>
      <c r="BM91" s="118"/>
      <c r="BN91" s="118"/>
      <c r="BO91" s="118"/>
      <c r="BP91" s="31"/>
      <c r="BQ91" s="75" t="s">
        <v>370</v>
      </c>
      <c r="BR91" s="33">
        <v>1214548082.54</v>
      </c>
      <c r="BS91" s="33">
        <v>262050726.1</v>
      </c>
      <c r="BT91" s="33">
        <v>952497356.44</v>
      </c>
      <c r="BU91" s="33">
        <v>185676046.35</v>
      </c>
      <c r="BV91" s="33">
        <v>766821310.09</v>
      </c>
      <c r="BW91" s="33">
        <v>275772886.92</v>
      </c>
      <c r="BX91" s="33">
        <v>153836375.74</v>
      </c>
      <c r="BY91" s="33">
        <v>0</v>
      </c>
      <c r="BZ91" s="33">
        <v>0</v>
      </c>
      <c r="CA91" s="33">
        <v>-3370591.48</v>
      </c>
      <c r="CB91" s="33">
        <v>0</v>
      </c>
      <c r="CC91" s="33">
        <v>125307102.66</v>
      </c>
      <c r="CD91" s="33">
        <v>446819456.95</v>
      </c>
      <c r="CE91" s="33">
        <v>446819456.95</v>
      </c>
      <c r="CF91" s="33">
        <v>0</v>
      </c>
      <c r="CG91" s="33">
        <v>0</v>
      </c>
      <c r="CH91" s="33">
        <v>44228966.22</v>
      </c>
      <c r="CI91" s="33">
        <v>0</v>
      </c>
      <c r="CJ91" s="33">
        <v>0</v>
      </c>
      <c r="CK91" s="33">
        <v>0</v>
      </c>
      <c r="CL91" s="33">
        <v>0</v>
      </c>
      <c r="CM91" s="33">
        <v>0</v>
      </c>
      <c r="CN91" s="33">
        <v>44228966.22</v>
      </c>
      <c r="CO91" s="33">
        <v>70123792.92</v>
      </c>
      <c r="CP91" s="33">
        <v>33180850.58</v>
      </c>
      <c r="CQ91" s="33">
        <v>33995066.66</v>
      </c>
      <c r="CR91" s="33">
        <v>2947875.68</v>
      </c>
      <c r="CS91" s="33">
        <v>-25894826.7</v>
      </c>
      <c r="CT91" s="33">
        <v>25567257.350000005</v>
      </c>
      <c r="CU91" s="33">
        <v>33582128.32</v>
      </c>
      <c r="CV91" s="33">
        <v>-384580.11</v>
      </c>
      <c r="CW91" s="33">
        <v>-6714009.36</v>
      </c>
      <c r="CX91" s="33">
        <v>1280859.44</v>
      </c>
      <c r="CY91" s="33">
        <v>0</v>
      </c>
      <c r="CZ91" s="33">
        <v>0</v>
      </c>
      <c r="DA91" s="33">
        <v>0</v>
      </c>
      <c r="DB91" s="33">
        <v>0</v>
      </c>
      <c r="DC91" s="33">
        <v>0</v>
      </c>
      <c r="DD91" s="33">
        <v>1661878.03</v>
      </c>
      <c r="DE91" s="33">
        <v>-3859018.97</v>
      </c>
      <c r="DF91" s="33">
        <v>0</v>
      </c>
      <c r="DG91" s="33">
        <v>0</v>
      </c>
      <c r="DH91" s="33">
        <v>-327569.35</v>
      </c>
      <c r="DI91" s="33">
        <v>-23584411.66</v>
      </c>
      <c r="DJ91" s="33">
        <v>23256842.31</v>
      </c>
      <c r="DK91" s="33">
        <v>0</v>
      </c>
      <c r="DL91" s="34">
        <v>23256842.31</v>
      </c>
    </row>
    <row r="92" spans="2:116" s="21" customFormat="1" ht="16.5" customHeight="1">
      <c r="B92" s="124" t="s">
        <v>371</v>
      </c>
      <c r="C92" s="129"/>
      <c r="D92" s="130">
        <v>1515608.29235</v>
      </c>
      <c r="E92" s="130">
        <v>404370.51318</v>
      </c>
      <c r="F92" s="130">
        <v>1111237.77917</v>
      </c>
      <c r="G92" s="130">
        <v>-16339.38536</v>
      </c>
      <c r="H92" s="130">
        <v>1127577.16453</v>
      </c>
      <c r="I92" s="130">
        <v>398575.15429999994</v>
      </c>
      <c r="J92" s="130">
        <v>196810.20314</v>
      </c>
      <c r="K92" s="130">
        <v>73762.11902</v>
      </c>
      <c r="L92" s="130">
        <v>0</v>
      </c>
      <c r="M92" s="124" t="s">
        <v>371</v>
      </c>
      <c r="N92" s="129"/>
      <c r="O92" s="130">
        <v>-28709.30241</v>
      </c>
      <c r="P92" s="130">
        <v>6901.46512</v>
      </c>
      <c r="Q92" s="130">
        <v>149810.66943</v>
      </c>
      <c r="R92" s="130">
        <v>505965.44607</v>
      </c>
      <c r="S92" s="130">
        <v>506586.26833</v>
      </c>
      <c r="T92" s="130">
        <v>-620.82226</v>
      </c>
      <c r="U92" s="130">
        <v>0</v>
      </c>
      <c r="V92" s="130">
        <v>223036.56416</v>
      </c>
      <c r="W92" s="124" t="s">
        <v>371</v>
      </c>
      <c r="X92" s="129"/>
      <c r="Y92" s="130">
        <v>-3954.9590200000002</v>
      </c>
      <c r="Z92" s="130">
        <v>42604.978989999996</v>
      </c>
      <c r="AA92" s="130">
        <v>0</v>
      </c>
      <c r="AB92" s="130">
        <v>0</v>
      </c>
      <c r="AC92" s="130">
        <v>0</v>
      </c>
      <c r="AD92" s="130">
        <v>226991.52318000002</v>
      </c>
      <c r="AE92" s="130">
        <v>217384.66715999998</v>
      </c>
      <c r="AF92" s="130">
        <v>126423.10656999999</v>
      </c>
      <c r="AG92" s="124" t="s">
        <v>371</v>
      </c>
      <c r="AH92" s="129"/>
      <c r="AI92" s="130">
        <v>87266.52006</v>
      </c>
      <c r="AJ92" s="130">
        <v>3695.0405299999998</v>
      </c>
      <c r="AK92" s="130">
        <v>9606.85602</v>
      </c>
      <c r="AL92" s="130">
        <v>38307.56996000001</v>
      </c>
      <c r="AM92" s="130">
        <v>28625.47688</v>
      </c>
      <c r="AN92" s="130">
        <v>1788.27639</v>
      </c>
      <c r="AO92" s="130">
        <v>-5757.22761</v>
      </c>
      <c r="AP92" s="130">
        <v>11504.81983</v>
      </c>
      <c r="AQ92" s="124" t="s">
        <v>371</v>
      </c>
      <c r="AR92" s="129"/>
      <c r="AS92" s="130">
        <v>0</v>
      </c>
      <c r="AT92" s="130">
        <v>0</v>
      </c>
      <c r="AU92" s="130">
        <v>0</v>
      </c>
      <c r="AV92" s="130">
        <v>-55.72766</v>
      </c>
      <c r="AW92" s="130">
        <v>-1168.52477</v>
      </c>
      <c r="AX92" s="130">
        <v>1617.5665900000001</v>
      </c>
      <c r="AY92" s="130">
        <v>1752.91031</v>
      </c>
      <c r="AZ92" s="130">
        <v>0</v>
      </c>
      <c r="BA92" s="124" t="s">
        <v>371</v>
      </c>
      <c r="BB92" s="129"/>
      <c r="BC92" s="130">
        <v>661.59011</v>
      </c>
      <c r="BD92" s="130">
        <v>48576.016090000005</v>
      </c>
      <c r="BE92" s="130">
        <v>11701.49364</v>
      </c>
      <c r="BF92" s="130">
        <v>36874.522450000004</v>
      </c>
      <c r="BG92" s="130">
        <v>0</v>
      </c>
      <c r="BH92" s="130">
        <v>36874.522450000004</v>
      </c>
      <c r="BI92" s="118"/>
      <c r="BJ92" s="118"/>
      <c r="BK92" s="118"/>
      <c r="BL92" s="118"/>
      <c r="BM92" s="118"/>
      <c r="BN92" s="118"/>
      <c r="BO92" s="118"/>
      <c r="BP92" s="31"/>
      <c r="BQ92" s="75" t="s">
        <v>371</v>
      </c>
      <c r="BR92" s="33">
        <v>1515608292.35</v>
      </c>
      <c r="BS92" s="33">
        <v>404370513.18</v>
      </c>
      <c r="BT92" s="33">
        <v>1111237779.17</v>
      </c>
      <c r="BU92" s="33">
        <v>-16339385.36</v>
      </c>
      <c r="BV92" s="33">
        <v>1127577164.53</v>
      </c>
      <c r="BW92" s="33">
        <v>398575154.29999995</v>
      </c>
      <c r="BX92" s="33">
        <v>196810203.14</v>
      </c>
      <c r="BY92" s="33">
        <v>73762119.02</v>
      </c>
      <c r="BZ92" s="33">
        <v>0</v>
      </c>
      <c r="CA92" s="33">
        <v>-28709302.41</v>
      </c>
      <c r="CB92" s="33">
        <v>6901465.12</v>
      </c>
      <c r="CC92" s="33">
        <v>149810669.43</v>
      </c>
      <c r="CD92" s="33">
        <v>505965446.07</v>
      </c>
      <c r="CE92" s="33">
        <v>506586268.33</v>
      </c>
      <c r="CF92" s="33">
        <v>-620822.26</v>
      </c>
      <c r="CG92" s="33">
        <v>0</v>
      </c>
      <c r="CH92" s="33">
        <v>223036564.16</v>
      </c>
      <c r="CI92" s="33">
        <v>-3954959.02</v>
      </c>
      <c r="CJ92" s="33">
        <v>42604978.989999995</v>
      </c>
      <c r="CK92" s="33">
        <v>0</v>
      </c>
      <c r="CL92" s="33">
        <v>0</v>
      </c>
      <c r="CM92" s="33">
        <v>0</v>
      </c>
      <c r="CN92" s="33">
        <v>226991523.18</v>
      </c>
      <c r="CO92" s="33">
        <v>217384667.16</v>
      </c>
      <c r="CP92" s="33">
        <v>126423106.57</v>
      </c>
      <c r="CQ92" s="33">
        <v>87266520.06</v>
      </c>
      <c r="CR92" s="33">
        <v>3695040.53</v>
      </c>
      <c r="CS92" s="33">
        <v>9606856.02</v>
      </c>
      <c r="CT92" s="33">
        <v>38307569.96000001</v>
      </c>
      <c r="CU92" s="33">
        <v>28625476.88</v>
      </c>
      <c r="CV92" s="33">
        <v>1788276.39</v>
      </c>
      <c r="CW92" s="33">
        <v>-5757227.61</v>
      </c>
      <c r="CX92" s="33">
        <v>11504819.83</v>
      </c>
      <c r="CY92" s="33">
        <v>0</v>
      </c>
      <c r="CZ92" s="33">
        <v>0</v>
      </c>
      <c r="DA92" s="33">
        <v>0</v>
      </c>
      <c r="DB92" s="33">
        <v>-55727.66</v>
      </c>
      <c r="DC92" s="33">
        <v>-1168524.77</v>
      </c>
      <c r="DD92" s="33">
        <v>1617566.59</v>
      </c>
      <c r="DE92" s="33">
        <v>1752910.31</v>
      </c>
      <c r="DF92" s="33">
        <v>0</v>
      </c>
      <c r="DG92" s="33">
        <v>661590.11</v>
      </c>
      <c r="DH92" s="33">
        <v>48576016.09</v>
      </c>
      <c r="DI92" s="33">
        <v>11701493.64</v>
      </c>
      <c r="DJ92" s="33">
        <v>36874522.45</v>
      </c>
      <c r="DK92" s="33">
        <v>0</v>
      </c>
      <c r="DL92" s="34">
        <v>36874522.45</v>
      </c>
    </row>
    <row r="93" spans="2:116" s="21" customFormat="1" ht="16.5" customHeight="1">
      <c r="B93" s="31" t="s">
        <v>372</v>
      </c>
      <c r="C93" s="22"/>
      <c r="D93" s="74">
        <v>19229660.19594</v>
      </c>
      <c r="E93" s="74">
        <v>4345075.65667</v>
      </c>
      <c r="F93" s="74">
        <v>14884584.53927</v>
      </c>
      <c r="G93" s="74">
        <v>2758997.2480099997</v>
      </c>
      <c r="H93" s="74">
        <v>12125587.29126</v>
      </c>
      <c r="I93" s="74">
        <v>2301344.1234299997</v>
      </c>
      <c r="J93" s="74">
        <v>1295451.57116</v>
      </c>
      <c r="K93" s="74">
        <v>477467.55898000003</v>
      </c>
      <c r="L93" s="74">
        <v>23692.35869</v>
      </c>
      <c r="M93" s="31" t="s">
        <v>372</v>
      </c>
      <c r="N93" s="22"/>
      <c r="O93" s="74">
        <v>-516800.09789</v>
      </c>
      <c r="P93" s="74">
        <v>275626.22782</v>
      </c>
      <c r="Q93" s="74">
        <v>745906.5046699999</v>
      </c>
      <c r="R93" s="74">
        <v>8358779.51464</v>
      </c>
      <c r="S93" s="74">
        <v>8563626.43427</v>
      </c>
      <c r="T93" s="74">
        <v>-204846.91963</v>
      </c>
      <c r="U93" s="74">
        <v>0</v>
      </c>
      <c r="V93" s="74">
        <v>1465463.65319</v>
      </c>
      <c r="W93" s="31" t="s">
        <v>372</v>
      </c>
      <c r="X93" s="22"/>
      <c r="Y93" s="74">
        <v>847160.85559</v>
      </c>
      <c r="Z93" s="74">
        <v>11264364.176119998</v>
      </c>
      <c r="AA93" s="74">
        <v>43683.74899</v>
      </c>
      <c r="AB93" s="74">
        <v>0</v>
      </c>
      <c r="AC93" s="74">
        <v>1203.49033</v>
      </c>
      <c r="AD93" s="74">
        <v>619506.28793</v>
      </c>
      <c r="AE93" s="74">
        <v>1589580.42722</v>
      </c>
      <c r="AF93" s="74">
        <v>-1003030.5518400001</v>
      </c>
      <c r="AG93" s="31" t="s">
        <v>372</v>
      </c>
      <c r="AH93" s="22"/>
      <c r="AI93" s="74">
        <v>2531092.5429000002</v>
      </c>
      <c r="AJ93" s="74">
        <v>61518.43616</v>
      </c>
      <c r="AK93" s="74">
        <v>-970074.13929</v>
      </c>
      <c r="AL93" s="74">
        <v>3519979.73053</v>
      </c>
      <c r="AM93" s="74">
        <v>1537035.07536</v>
      </c>
      <c r="AN93" s="74">
        <v>330808.16352999996</v>
      </c>
      <c r="AO93" s="74">
        <v>1435591.6986800001</v>
      </c>
      <c r="AP93" s="74">
        <v>189382.17137</v>
      </c>
      <c r="AQ93" s="31" t="s">
        <v>372</v>
      </c>
      <c r="AR93" s="22"/>
      <c r="AS93" s="74">
        <v>0</v>
      </c>
      <c r="AT93" s="74">
        <v>0</v>
      </c>
      <c r="AU93" s="74">
        <v>0</v>
      </c>
      <c r="AV93" s="74">
        <v>-3295.5301400000003</v>
      </c>
      <c r="AW93" s="74">
        <v>0</v>
      </c>
      <c r="AX93" s="74">
        <v>76137.11856</v>
      </c>
      <c r="AY93" s="74">
        <v>-45678.96683</v>
      </c>
      <c r="AZ93" s="74">
        <v>0</v>
      </c>
      <c r="BA93" s="31" t="s">
        <v>372</v>
      </c>
      <c r="BB93" s="22"/>
      <c r="BC93" s="74">
        <v>350197.78417</v>
      </c>
      <c r="BD93" s="74">
        <v>2900103.37541</v>
      </c>
      <c r="BE93" s="74">
        <v>720075.4065800001</v>
      </c>
      <c r="BF93" s="74">
        <v>2180027.96883</v>
      </c>
      <c r="BG93" s="74">
        <v>0</v>
      </c>
      <c r="BH93" s="74">
        <v>2180027.96883</v>
      </c>
      <c r="BI93" s="118"/>
      <c r="BJ93" s="118"/>
      <c r="BK93" s="118"/>
      <c r="BL93" s="118"/>
      <c r="BM93" s="118"/>
      <c r="BN93" s="118"/>
      <c r="BO93" s="118"/>
      <c r="BP93" s="31"/>
      <c r="BQ93" s="75" t="s">
        <v>372</v>
      </c>
      <c r="BR93" s="33">
        <v>19229660195.94</v>
      </c>
      <c r="BS93" s="33">
        <v>4345075656.67</v>
      </c>
      <c r="BT93" s="33">
        <v>14884584539.27</v>
      </c>
      <c r="BU93" s="33">
        <v>2758997248.0099998</v>
      </c>
      <c r="BV93" s="33">
        <v>12125587291.26</v>
      </c>
      <c r="BW93" s="33">
        <v>2301344123.43</v>
      </c>
      <c r="BX93" s="33">
        <v>1295451571.16</v>
      </c>
      <c r="BY93" s="33">
        <v>477467558.98</v>
      </c>
      <c r="BZ93" s="33">
        <v>23692358.69</v>
      </c>
      <c r="CA93" s="33">
        <v>-516800097.89</v>
      </c>
      <c r="CB93" s="33">
        <v>275626227.82</v>
      </c>
      <c r="CC93" s="33">
        <v>745906504.67</v>
      </c>
      <c r="CD93" s="33">
        <v>8358779514.639999</v>
      </c>
      <c r="CE93" s="33">
        <v>8563626434.2699995</v>
      </c>
      <c r="CF93" s="33">
        <v>-204846919.63</v>
      </c>
      <c r="CG93" s="33">
        <v>0</v>
      </c>
      <c r="CH93" s="33">
        <v>1465463653.19</v>
      </c>
      <c r="CI93" s="33">
        <v>847160855.59</v>
      </c>
      <c r="CJ93" s="33">
        <v>11264364176.119999</v>
      </c>
      <c r="CK93" s="33">
        <v>43683748.99</v>
      </c>
      <c r="CL93" s="33">
        <v>0</v>
      </c>
      <c r="CM93" s="33">
        <v>1203490.33</v>
      </c>
      <c r="CN93" s="33">
        <v>619506287.93</v>
      </c>
      <c r="CO93" s="33">
        <v>1589580427.22</v>
      </c>
      <c r="CP93" s="33">
        <v>-1003030551.84</v>
      </c>
      <c r="CQ93" s="33">
        <v>2531092542.9</v>
      </c>
      <c r="CR93" s="33">
        <v>61518436.16</v>
      </c>
      <c r="CS93" s="33">
        <v>-970074139.29</v>
      </c>
      <c r="CT93" s="33">
        <v>3519979730.5299997</v>
      </c>
      <c r="CU93" s="33">
        <v>1537035075.36</v>
      </c>
      <c r="CV93" s="33">
        <v>330808163.53</v>
      </c>
      <c r="CW93" s="33">
        <v>1435591698.68</v>
      </c>
      <c r="CX93" s="33">
        <v>189382171.37</v>
      </c>
      <c r="CY93" s="33">
        <v>0</v>
      </c>
      <c r="CZ93" s="33">
        <v>0</v>
      </c>
      <c r="DA93" s="33">
        <v>0</v>
      </c>
      <c r="DB93" s="33">
        <v>-3295530.14</v>
      </c>
      <c r="DC93" s="33">
        <v>0</v>
      </c>
      <c r="DD93" s="33">
        <v>76137118.56</v>
      </c>
      <c r="DE93" s="33">
        <v>-45678966.83</v>
      </c>
      <c r="DF93" s="33">
        <v>0</v>
      </c>
      <c r="DG93" s="33">
        <v>350197784.17</v>
      </c>
      <c r="DH93" s="33">
        <v>2900103375.41</v>
      </c>
      <c r="DI93" s="33">
        <v>720075406.58</v>
      </c>
      <c r="DJ93" s="33">
        <v>2180027968.83</v>
      </c>
      <c r="DK93" s="33">
        <v>0</v>
      </c>
      <c r="DL93" s="34">
        <v>2180027968.83</v>
      </c>
    </row>
    <row r="94" spans="2:116" s="21" customFormat="1" ht="16.5" customHeight="1">
      <c r="B94" s="124" t="s">
        <v>373</v>
      </c>
      <c r="C94" s="129"/>
      <c r="D94" s="130">
        <v>26326994.6001</v>
      </c>
      <c r="E94" s="130">
        <v>346978.72462</v>
      </c>
      <c r="F94" s="130">
        <v>25980015.87548</v>
      </c>
      <c r="G94" s="130">
        <v>5599816.9538199995</v>
      </c>
      <c r="H94" s="130">
        <v>20380198.92166</v>
      </c>
      <c r="I94" s="130">
        <v>4833107.47679</v>
      </c>
      <c r="J94" s="130">
        <v>2492884.1160999998</v>
      </c>
      <c r="K94" s="130">
        <v>1022979.35935</v>
      </c>
      <c r="L94" s="130">
        <v>0</v>
      </c>
      <c r="M94" s="124" t="s">
        <v>373</v>
      </c>
      <c r="N94" s="129"/>
      <c r="O94" s="130">
        <v>-335.13991999999996</v>
      </c>
      <c r="P94" s="130">
        <v>269576.86682</v>
      </c>
      <c r="Q94" s="130">
        <v>1048002.2744400001</v>
      </c>
      <c r="R94" s="130">
        <v>15361142.49168</v>
      </c>
      <c r="S94" s="130">
        <v>15608076.05918</v>
      </c>
      <c r="T94" s="130">
        <v>-246933.5675</v>
      </c>
      <c r="U94" s="130">
        <v>0</v>
      </c>
      <c r="V94" s="130">
        <v>185948.95319</v>
      </c>
      <c r="W94" s="124" t="s">
        <v>373</v>
      </c>
      <c r="X94" s="129"/>
      <c r="Y94" s="130">
        <v>0</v>
      </c>
      <c r="Z94" s="130">
        <v>0</v>
      </c>
      <c r="AA94" s="130">
        <v>0</v>
      </c>
      <c r="AB94" s="130">
        <v>0</v>
      </c>
      <c r="AC94" s="130">
        <v>1973.74021</v>
      </c>
      <c r="AD94" s="130">
        <v>187922.69340000002</v>
      </c>
      <c r="AE94" s="130">
        <v>2414334.26207</v>
      </c>
      <c r="AF94" s="130">
        <v>1215646.51574</v>
      </c>
      <c r="AG94" s="124" t="s">
        <v>373</v>
      </c>
      <c r="AH94" s="129"/>
      <c r="AI94" s="130">
        <v>1083199.60174</v>
      </c>
      <c r="AJ94" s="130">
        <v>115488.14459000001</v>
      </c>
      <c r="AK94" s="130">
        <v>-2226411.56867</v>
      </c>
      <c r="AL94" s="130">
        <v>4454122.442770001</v>
      </c>
      <c r="AM94" s="130">
        <v>4034906.13105</v>
      </c>
      <c r="AN94" s="130">
        <v>102030.38957</v>
      </c>
      <c r="AO94" s="130">
        <v>-183765.70766</v>
      </c>
      <c r="AP94" s="130">
        <v>414525.91524</v>
      </c>
      <c r="AQ94" s="124" t="s">
        <v>373</v>
      </c>
      <c r="AR94" s="129"/>
      <c r="AS94" s="130">
        <v>0</v>
      </c>
      <c r="AT94" s="130">
        <v>0</v>
      </c>
      <c r="AU94" s="130">
        <v>114138.63394</v>
      </c>
      <c r="AV94" s="130">
        <v>-5.95613</v>
      </c>
      <c r="AW94" s="130">
        <v>-15694.989669999999</v>
      </c>
      <c r="AX94" s="130">
        <v>887.37959</v>
      </c>
      <c r="AY94" s="130">
        <v>-12899.35316</v>
      </c>
      <c r="AZ94" s="130">
        <v>0</v>
      </c>
      <c r="BA94" s="124" t="s">
        <v>373</v>
      </c>
      <c r="BB94" s="129"/>
      <c r="BC94" s="130">
        <v>5098.80283</v>
      </c>
      <c r="BD94" s="130">
        <v>2232809.6769299996</v>
      </c>
      <c r="BE94" s="130">
        <v>649805.48127</v>
      </c>
      <c r="BF94" s="130">
        <v>1583004.1956600002</v>
      </c>
      <c r="BG94" s="130">
        <v>0</v>
      </c>
      <c r="BH94" s="130">
        <v>1583004.1956600002</v>
      </c>
      <c r="BI94" s="118"/>
      <c r="BJ94" s="118"/>
      <c r="BK94" s="118"/>
      <c r="BL94" s="118"/>
      <c r="BM94" s="118"/>
      <c r="BN94" s="118"/>
      <c r="BO94" s="118"/>
      <c r="BP94" s="31"/>
      <c r="BQ94" s="75" t="s">
        <v>373</v>
      </c>
      <c r="BR94" s="33">
        <v>26326994600.1</v>
      </c>
      <c r="BS94" s="33">
        <v>346978724.62</v>
      </c>
      <c r="BT94" s="33">
        <v>25980015875.48</v>
      </c>
      <c r="BU94" s="33">
        <v>5599816953.82</v>
      </c>
      <c r="BV94" s="33">
        <v>20380198921.66</v>
      </c>
      <c r="BW94" s="33">
        <v>4833107476.79</v>
      </c>
      <c r="BX94" s="33">
        <v>2492884116.1</v>
      </c>
      <c r="BY94" s="33">
        <v>1022979359.35</v>
      </c>
      <c r="BZ94" s="33">
        <v>0</v>
      </c>
      <c r="CA94" s="33">
        <v>-335139.92</v>
      </c>
      <c r="CB94" s="33">
        <v>269576866.82</v>
      </c>
      <c r="CC94" s="33">
        <v>1048002274.44</v>
      </c>
      <c r="CD94" s="33">
        <v>15361142491.68</v>
      </c>
      <c r="CE94" s="33">
        <v>15608076059.18</v>
      </c>
      <c r="CF94" s="33">
        <v>-246933567.5</v>
      </c>
      <c r="CG94" s="33">
        <v>0</v>
      </c>
      <c r="CH94" s="33">
        <v>185948953.19</v>
      </c>
      <c r="CI94" s="33">
        <v>0</v>
      </c>
      <c r="CJ94" s="33">
        <v>0</v>
      </c>
      <c r="CK94" s="33">
        <v>0</v>
      </c>
      <c r="CL94" s="33">
        <v>0</v>
      </c>
      <c r="CM94" s="33">
        <v>1973740.21</v>
      </c>
      <c r="CN94" s="33">
        <v>187922693.4</v>
      </c>
      <c r="CO94" s="33">
        <v>2414334262.07</v>
      </c>
      <c r="CP94" s="33">
        <v>1215646515.74</v>
      </c>
      <c r="CQ94" s="33">
        <v>1083199601.74</v>
      </c>
      <c r="CR94" s="33">
        <v>115488144.59</v>
      </c>
      <c r="CS94" s="33">
        <v>-2226411568.67</v>
      </c>
      <c r="CT94" s="33">
        <v>4454122442.77</v>
      </c>
      <c r="CU94" s="33">
        <v>4034906131.05</v>
      </c>
      <c r="CV94" s="33">
        <v>102030389.57</v>
      </c>
      <c r="CW94" s="33">
        <v>-183765707.66</v>
      </c>
      <c r="CX94" s="33">
        <v>414525915.24</v>
      </c>
      <c r="CY94" s="33">
        <v>0</v>
      </c>
      <c r="CZ94" s="33">
        <v>0</v>
      </c>
      <c r="DA94" s="33">
        <v>114138633.94</v>
      </c>
      <c r="DB94" s="33">
        <v>-5956.13</v>
      </c>
      <c r="DC94" s="33">
        <v>-15694989.67</v>
      </c>
      <c r="DD94" s="33">
        <v>887379.59</v>
      </c>
      <c r="DE94" s="33">
        <v>-12899353.16</v>
      </c>
      <c r="DF94" s="33">
        <v>0</v>
      </c>
      <c r="DG94" s="33">
        <v>5098802.83</v>
      </c>
      <c r="DH94" s="33">
        <v>2232809676.93</v>
      </c>
      <c r="DI94" s="33">
        <v>649805481.27</v>
      </c>
      <c r="DJ94" s="33">
        <v>1583004195.66</v>
      </c>
      <c r="DK94" s="33">
        <v>0</v>
      </c>
      <c r="DL94" s="34">
        <v>1583004195.66</v>
      </c>
    </row>
    <row r="95" spans="2:116" s="21" customFormat="1" ht="16.5" customHeight="1">
      <c r="B95" s="31" t="s">
        <v>374</v>
      </c>
      <c r="C95" s="22"/>
      <c r="D95" s="74">
        <v>1505799.94208</v>
      </c>
      <c r="E95" s="74">
        <v>118992.13929</v>
      </c>
      <c r="F95" s="74">
        <v>1386807.8027899999</v>
      </c>
      <c r="G95" s="74">
        <v>64899.2712</v>
      </c>
      <c r="H95" s="74">
        <v>1321908.53159</v>
      </c>
      <c r="I95" s="74">
        <v>413313.13637</v>
      </c>
      <c r="J95" s="74">
        <v>167507.21122</v>
      </c>
      <c r="K95" s="74">
        <v>61497.18937</v>
      </c>
      <c r="L95" s="74">
        <v>0</v>
      </c>
      <c r="M95" s="31" t="s">
        <v>374</v>
      </c>
      <c r="N95" s="22"/>
      <c r="O95" s="74">
        <v>-19909.9478</v>
      </c>
      <c r="P95" s="74">
        <v>52545.486240000006</v>
      </c>
      <c r="Q95" s="74">
        <v>151673.19734</v>
      </c>
      <c r="R95" s="74">
        <v>761167.1350199999</v>
      </c>
      <c r="S95" s="74">
        <v>810363.6313</v>
      </c>
      <c r="T95" s="74">
        <v>-49196.49628</v>
      </c>
      <c r="U95" s="74">
        <v>0</v>
      </c>
      <c r="V95" s="74">
        <v>147428.2602</v>
      </c>
      <c r="W95" s="31" t="s">
        <v>374</v>
      </c>
      <c r="X95" s="22"/>
      <c r="Y95" s="74">
        <v>3354.28</v>
      </c>
      <c r="Z95" s="74">
        <v>82584.45730000001</v>
      </c>
      <c r="AA95" s="74">
        <v>0</v>
      </c>
      <c r="AB95" s="74">
        <v>0</v>
      </c>
      <c r="AC95" s="74">
        <v>21195.93406</v>
      </c>
      <c r="AD95" s="74">
        <v>165269.91426</v>
      </c>
      <c r="AE95" s="74">
        <v>159703.07492</v>
      </c>
      <c r="AF95" s="74">
        <v>139717.09430000003</v>
      </c>
      <c r="AG95" s="31" t="s">
        <v>374</v>
      </c>
      <c r="AH95" s="22"/>
      <c r="AI95" s="74">
        <v>2668.17093</v>
      </c>
      <c r="AJ95" s="74">
        <v>17317.809690000002</v>
      </c>
      <c r="AK95" s="74">
        <v>5566.8393399999995</v>
      </c>
      <c r="AL95" s="74">
        <v>24179.285729999996</v>
      </c>
      <c r="AM95" s="74">
        <v>-7159.43312</v>
      </c>
      <c r="AN95" s="74">
        <v>-1252.78893</v>
      </c>
      <c r="AO95" s="74">
        <v>8095.85139</v>
      </c>
      <c r="AP95" s="74">
        <v>18348.44124</v>
      </c>
      <c r="AQ95" s="31" t="s">
        <v>374</v>
      </c>
      <c r="AR95" s="22"/>
      <c r="AS95" s="74">
        <v>0</v>
      </c>
      <c r="AT95" s="74">
        <v>0</v>
      </c>
      <c r="AU95" s="74">
        <v>0</v>
      </c>
      <c r="AV95" s="74">
        <v>0</v>
      </c>
      <c r="AW95" s="74">
        <v>0</v>
      </c>
      <c r="AX95" s="74">
        <v>-622.89235</v>
      </c>
      <c r="AY95" s="74">
        <v>6770.1075</v>
      </c>
      <c r="AZ95" s="74">
        <v>0</v>
      </c>
      <c r="BA95" s="31" t="s">
        <v>374</v>
      </c>
      <c r="BB95" s="22"/>
      <c r="BC95" s="74">
        <v>0</v>
      </c>
      <c r="BD95" s="74">
        <v>29746.125070000002</v>
      </c>
      <c r="BE95" s="74">
        <v>-7345.8325</v>
      </c>
      <c r="BF95" s="74">
        <v>37091.95757</v>
      </c>
      <c r="BG95" s="74">
        <v>0</v>
      </c>
      <c r="BH95" s="74">
        <v>37091.95757</v>
      </c>
      <c r="BI95" s="118"/>
      <c r="BJ95" s="118"/>
      <c r="BK95" s="118"/>
      <c r="BL95" s="118"/>
      <c r="BM95" s="118"/>
      <c r="BN95" s="118"/>
      <c r="BO95" s="118"/>
      <c r="BP95" s="31"/>
      <c r="BQ95" s="75" t="s">
        <v>374</v>
      </c>
      <c r="BR95" s="33">
        <v>1505799942.08</v>
      </c>
      <c r="BS95" s="33">
        <v>118992139.29</v>
      </c>
      <c r="BT95" s="33">
        <v>1386807802.79</v>
      </c>
      <c r="BU95" s="33">
        <v>64899271.2</v>
      </c>
      <c r="BV95" s="33">
        <v>1321908531.59</v>
      </c>
      <c r="BW95" s="33">
        <v>413313136.37</v>
      </c>
      <c r="BX95" s="33">
        <v>167507211.22</v>
      </c>
      <c r="BY95" s="33">
        <v>61497189.37</v>
      </c>
      <c r="BZ95" s="33">
        <v>0</v>
      </c>
      <c r="CA95" s="33">
        <v>-19909947.8</v>
      </c>
      <c r="CB95" s="33">
        <v>52545486.24</v>
      </c>
      <c r="CC95" s="33">
        <v>151673197.34</v>
      </c>
      <c r="CD95" s="33">
        <v>761167135.02</v>
      </c>
      <c r="CE95" s="33">
        <v>810363631.3</v>
      </c>
      <c r="CF95" s="33">
        <v>-49196496.28</v>
      </c>
      <c r="CG95" s="33">
        <v>0</v>
      </c>
      <c r="CH95" s="33">
        <v>147428260.2</v>
      </c>
      <c r="CI95" s="33">
        <v>3354280</v>
      </c>
      <c r="CJ95" s="33">
        <v>82584457.30000001</v>
      </c>
      <c r="CK95" s="33">
        <v>0</v>
      </c>
      <c r="CL95" s="33">
        <v>0</v>
      </c>
      <c r="CM95" s="33">
        <v>21195934.06</v>
      </c>
      <c r="CN95" s="33">
        <v>165269914.26</v>
      </c>
      <c r="CO95" s="33">
        <v>159703074.92000002</v>
      </c>
      <c r="CP95" s="33">
        <v>139717094.3</v>
      </c>
      <c r="CQ95" s="33">
        <v>2668170.93</v>
      </c>
      <c r="CR95" s="33">
        <v>17317809.69</v>
      </c>
      <c r="CS95" s="33">
        <v>5566839.34</v>
      </c>
      <c r="CT95" s="33">
        <v>24179285.729999997</v>
      </c>
      <c r="CU95" s="33">
        <v>-7159433.12</v>
      </c>
      <c r="CV95" s="33">
        <v>-1252788.93</v>
      </c>
      <c r="CW95" s="33">
        <v>8095851.39</v>
      </c>
      <c r="CX95" s="33">
        <v>18348441.24</v>
      </c>
      <c r="CY95" s="33">
        <v>0</v>
      </c>
      <c r="CZ95" s="33">
        <v>0</v>
      </c>
      <c r="DA95" s="33">
        <v>0</v>
      </c>
      <c r="DB95" s="33">
        <v>0</v>
      </c>
      <c r="DC95" s="33">
        <v>0</v>
      </c>
      <c r="DD95" s="33">
        <v>-622892.35</v>
      </c>
      <c r="DE95" s="33">
        <v>6770107.5</v>
      </c>
      <c r="DF95" s="33">
        <v>0</v>
      </c>
      <c r="DG95" s="33">
        <v>0</v>
      </c>
      <c r="DH95" s="33">
        <v>29746125.07</v>
      </c>
      <c r="DI95" s="33">
        <v>-7345832.5</v>
      </c>
      <c r="DJ95" s="33">
        <v>37091957.57</v>
      </c>
      <c r="DK95" s="33">
        <v>0</v>
      </c>
      <c r="DL95" s="34">
        <v>37091957.57</v>
      </c>
    </row>
    <row r="96" spans="2:116" s="21" customFormat="1" ht="16.5" customHeight="1">
      <c r="B96" s="124" t="s">
        <v>375</v>
      </c>
      <c r="C96" s="129"/>
      <c r="D96" s="130">
        <v>201800.8504</v>
      </c>
      <c r="E96" s="130">
        <v>0</v>
      </c>
      <c r="F96" s="130">
        <v>201800.8504</v>
      </c>
      <c r="G96" s="130">
        <v>62284.186929999996</v>
      </c>
      <c r="H96" s="130">
        <v>139516.66347</v>
      </c>
      <c r="I96" s="130">
        <v>31437.60375</v>
      </c>
      <c r="J96" s="130">
        <v>22282.42798</v>
      </c>
      <c r="K96" s="130">
        <v>0</v>
      </c>
      <c r="L96" s="130">
        <v>0</v>
      </c>
      <c r="M96" s="124" t="s">
        <v>375</v>
      </c>
      <c r="N96" s="129"/>
      <c r="O96" s="130">
        <v>0</v>
      </c>
      <c r="P96" s="130">
        <v>4454.638730000001</v>
      </c>
      <c r="Q96" s="130">
        <v>4700.53704</v>
      </c>
      <c r="R96" s="130">
        <v>82265.51118</v>
      </c>
      <c r="S96" s="130">
        <v>97671.24803</v>
      </c>
      <c r="T96" s="130">
        <v>-15405.73685</v>
      </c>
      <c r="U96" s="130">
        <v>0</v>
      </c>
      <c r="V96" s="130">
        <v>25813.54854</v>
      </c>
      <c r="W96" s="124" t="s">
        <v>375</v>
      </c>
      <c r="X96" s="129"/>
      <c r="Y96" s="130">
        <v>0</v>
      </c>
      <c r="Z96" s="130">
        <v>0</v>
      </c>
      <c r="AA96" s="130">
        <v>0</v>
      </c>
      <c r="AB96" s="130">
        <v>0</v>
      </c>
      <c r="AC96" s="130">
        <v>0</v>
      </c>
      <c r="AD96" s="130">
        <v>25813.54854</v>
      </c>
      <c r="AE96" s="130">
        <v>52909.82894</v>
      </c>
      <c r="AF96" s="130">
        <v>52390.42555</v>
      </c>
      <c r="AG96" s="124" t="s">
        <v>375</v>
      </c>
      <c r="AH96" s="129"/>
      <c r="AI96" s="130">
        <v>0</v>
      </c>
      <c r="AJ96" s="130">
        <v>519.4033900000001</v>
      </c>
      <c r="AK96" s="130">
        <v>-27096.2804</v>
      </c>
      <c r="AL96" s="130">
        <v>2346.63876</v>
      </c>
      <c r="AM96" s="130">
        <v>831.38947</v>
      </c>
      <c r="AN96" s="130">
        <v>0</v>
      </c>
      <c r="AO96" s="130">
        <v>56.44375</v>
      </c>
      <c r="AP96" s="130">
        <v>1458.80554</v>
      </c>
      <c r="AQ96" s="124" t="s">
        <v>375</v>
      </c>
      <c r="AR96" s="129"/>
      <c r="AS96" s="130">
        <v>0</v>
      </c>
      <c r="AT96" s="130">
        <v>0</v>
      </c>
      <c r="AU96" s="130">
        <v>0</v>
      </c>
      <c r="AV96" s="130">
        <v>0</v>
      </c>
      <c r="AW96" s="130">
        <v>0</v>
      </c>
      <c r="AX96" s="130">
        <v>0</v>
      </c>
      <c r="AY96" s="130">
        <v>0</v>
      </c>
      <c r="AZ96" s="130">
        <v>0</v>
      </c>
      <c r="BA96" s="124" t="s">
        <v>375</v>
      </c>
      <c r="BB96" s="129"/>
      <c r="BC96" s="130">
        <v>0</v>
      </c>
      <c r="BD96" s="130">
        <v>-24749.64164</v>
      </c>
      <c r="BE96" s="130">
        <v>-7631.17421</v>
      </c>
      <c r="BF96" s="130">
        <v>-17118.46743</v>
      </c>
      <c r="BG96" s="130">
        <v>0</v>
      </c>
      <c r="BH96" s="130">
        <v>-17118.46743</v>
      </c>
      <c r="BI96" s="118"/>
      <c r="BJ96" s="118"/>
      <c r="BK96" s="118"/>
      <c r="BL96" s="118"/>
      <c r="BM96" s="118"/>
      <c r="BN96" s="118"/>
      <c r="BO96" s="118"/>
      <c r="BP96" s="31"/>
      <c r="BQ96" s="75" t="s">
        <v>375</v>
      </c>
      <c r="BR96" s="33">
        <v>201800850.4</v>
      </c>
      <c r="BS96" s="33">
        <v>0</v>
      </c>
      <c r="BT96" s="33">
        <v>201800850.4</v>
      </c>
      <c r="BU96" s="33">
        <v>62284186.93</v>
      </c>
      <c r="BV96" s="33">
        <v>139516663.47</v>
      </c>
      <c r="BW96" s="33">
        <v>31437603.75</v>
      </c>
      <c r="BX96" s="33">
        <v>22282427.98</v>
      </c>
      <c r="BY96" s="33">
        <v>0</v>
      </c>
      <c r="BZ96" s="33">
        <v>0</v>
      </c>
      <c r="CA96" s="33">
        <v>0</v>
      </c>
      <c r="CB96" s="33">
        <v>4454638.73</v>
      </c>
      <c r="CC96" s="33">
        <v>4700537.04</v>
      </c>
      <c r="CD96" s="33">
        <v>82265511.18</v>
      </c>
      <c r="CE96" s="33">
        <v>97671248.03</v>
      </c>
      <c r="CF96" s="33">
        <v>-15405736.85</v>
      </c>
      <c r="CG96" s="33">
        <v>0</v>
      </c>
      <c r="CH96" s="33">
        <v>25813548.54</v>
      </c>
      <c r="CI96" s="33">
        <v>0</v>
      </c>
      <c r="CJ96" s="33">
        <v>0</v>
      </c>
      <c r="CK96" s="33">
        <v>0</v>
      </c>
      <c r="CL96" s="33">
        <v>0</v>
      </c>
      <c r="CM96" s="33">
        <v>0</v>
      </c>
      <c r="CN96" s="33">
        <v>25813548.54</v>
      </c>
      <c r="CO96" s="33">
        <v>52909828.94</v>
      </c>
      <c r="CP96" s="33">
        <v>52390425.55</v>
      </c>
      <c r="CQ96" s="33">
        <v>0</v>
      </c>
      <c r="CR96" s="33">
        <v>519403.39</v>
      </c>
      <c r="CS96" s="33">
        <v>-27096280.4</v>
      </c>
      <c r="CT96" s="33">
        <v>2346638.76</v>
      </c>
      <c r="CU96" s="33">
        <v>831389.47</v>
      </c>
      <c r="CV96" s="33">
        <v>0</v>
      </c>
      <c r="CW96" s="33">
        <v>56443.75</v>
      </c>
      <c r="CX96" s="33">
        <v>1458805.54</v>
      </c>
      <c r="CY96" s="33">
        <v>0</v>
      </c>
      <c r="CZ96" s="33">
        <v>0</v>
      </c>
      <c r="DA96" s="33">
        <v>0</v>
      </c>
      <c r="DB96" s="33">
        <v>0</v>
      </c>
      <c r="DC96" s="33">
        <v>0</v>
      </c>
      <c r="DD96" s="33">
        <v>0</v>
      </c>
      <c r="DE96" s="33">
        <v>0</v>
      </c>
      <c r="DF96" s="33">
        <v>0</v>
      </c>
      <c r="DG96" s="33">
        <v>0</v>
      </c>
      <c r="DH96" s="33">
        <v>-24749641.64</v>
      </c>
      <c r="DI96" s="33">
        <v>-7631174.21</v>
      </c>
      <c r="DJ96" s="33">
        <v>-17118467.43</v>
      </c>
      <c r="DK96" s="33">
        <v>0</v>
      </c>
      <c r="DL96" s="34">
        <v>-17118467.43</v>
      </c>
    </row>
    <row r="97" spans="2:116" s="21" customFormat="1" ht="16.5" customHeight="1">
      <c r="B97" s="31" t="s">
        <v>376</v>
      </c>
      <c r="C97" s="22"/>
      <c r="D97" s="74">
        <v>273397.82727</v>
      </c>
      <c r="E97" s="74">
        <v>255687.71850999998</v>
      </c>
      <c r="F97" s="74">
        <v>17710.108760000003</v>
      </c>
      <c r="G97" s="74">
        <v>-7349.10133</v>
      </c>
      <c r="H97" s="74">
        <v>25059.21009</v>
      </c>
      <c r="I97" s="74">
        <v>-23036.799910000005</v>
      </c>
      <c r="J97" s="74">
        <v>26490.76844</v>
      </c>
      <c r="K97" s="74">
        <v>0</v>
      </c>
      <c r="L97" s="74">
        <v>0</v>
      </c>
      <c r="M97" s="31" t="s">
        <v>376</v>
      </c>
      <c r="N97" s="22"/>
      <c r="O97" s="74">
        <v>-78450.12739</v>
      </c>
      <c r="P97" s="74">
        <v>3543.3831099999998</v>
      </c>
      <c r="Q97" s="74">
        <v>25379.17593</v>
      </c>
      <c r="R97" s="74">
        <v>9601.885779999999</v>
      </c>
      <c r="S97" s="74">
        <v>9601.885779999999</v>
      </c>
      <c r="T97" s="74">
        <v>0</v>
      </c>
      <c r="U97" s="74">
        <v>0</v>
      </c>
      <c r="V97" s="74">
        <v>38494.12422</v>
      </c>
      <c r="W97" s="31" t="s">
        <v>376</v>
      </c>
      <c r="X97" s="22"/>
      <c r="Y97" s="74">
        <v>618.5619</v>
      </c>
      <c r="Z97" s="74">
        <v>618.5619</v>
      </c>
      <c r="AA97" s="74">
        <v>0</v>
      </c>
      <c r="AB97" s="74">
        <v>0</v>
      </c>
      <c r="AC97" s="74">
        <v>0</v>
      </c>
      <c r="AD97" s="74">
        <v>37875.56232</v>
      </c>
      <c r="AE97" s="74">
        <v>10737.351279999999</v>
      </c>
      <c r="AF97" s="74">
        <v>1064.85691</v>
      </c>
      <c r="AG97" s="31" t="s">
        <v>376</v>
      </c>
      <c r="AH97" s="22"/>
      <c r="AI97" s="74">
        <v>7592.2076</v>
      </c>
      <c r="AJ97" s="74">
        <v>2080.28677</v>
      </c>
      <c r="AK97" s="74">
        <v>27138.21104</v>
      </c>
      <c r="AL97" s="74">
        <v>7046.663819999999</v>
      </c>
      <c r="AM97" s="74">
        <v>8620.24552</v>
      </c>
      <c r="AN97" s="74">
        <v>-9.70013</v>
      </c>
      <c r="AO97" s="74">
        <v>444.84206</v>
      </c>
      <c r="AP97" s="74">
        <v>0</v>
      </c>
      <c r="AQ97" s="31" t="s">
        <v>376</v>
      </c>
      <c r="AR97" s="22"/>
      <c r="AS97" s="74">
        <v>0</v>
      </c>
      <c r="AT97" s="74">
        <v>0</v>
      </c>
      <c r="AU97" s="74">
        <v>0</v>
      </c>
      <c r="AV97" s="74">
        <v>-147.48063</v>
      </c>
      <c r="AW97" s="74">
        <v>0</v>
      </c>
      <c r="AX97" s="74">
        <v>0</v>
      </c>
      <c r="AY97" s="74">
        <v>-1861.243</v>
      </c>
      <c r="AZ97" s="74">
        <v>0</v>
      </c>
      <c r="BA97" s="31" t="s">
        <v>376</v>
      </c>
      <c r="BB97" s="22"/>
      <c r="BC97" s="74">
        <v>0</v>
      </c>
      <c r="BD97" s="74">
        <v>34184.874859999996</v>
      </c>
      <c r="BE97" s="74">
        <v>12569.95349</v>
      </c>
      <c r="BF97" s="74">
        <v>21614.92137</v>
      </c>
      <c r="BG97" s="74">
        <v>0</v>
      </c>
      <c r="BH97" s="74">
        <v>21614.92137</v>
      </c>
      <c r="BI97" s="118"/>
      <c r="BJ97" s="118"/>
      <c r="BK97" s="118"/>
      <c r="BL97" s="118"/>
      <c r="BM97" s="118"/>
      <c r="BN97" s="118"/>
      <c r="BO97" s="118"/>
      <c r="BP97" s="31"/>
      <c r="BQ97" s="75" t="s">
        <v>376</v>
      </c>
      <c r="BR97" s="33">
        <v>273397827.27</v>
      </c>
      <c r="BS97" s="33">
        <v>255687718.51</v>
      </c>
      <c r="BT97" s="33">
        <v>17710108.76</v>
      </c>
      <c r="BU97" s="33">
        <v>-7349101.33</v>
      </c>
      <c r="BV97" s="33">
        <v>25059210.09</v>
      </c>
      <c r="BW97" s="33">
        <v>-23036799.910000004</v>
      </c>
      <c r="BX97" s="33">
        <v>26490768.44</v>
      </c>
      <c r="BY97" s="33">
        <v>0</v>
      </c>
      <c r="BZ97" s="33">
        <v>0</v>
      </c>
      <c r="CA97" s="33">
        <v>-78450127.39</v>
      </c>
      <c r="CB97" s="33">
        <v>3543383.11</v>
      </c>
      <c r="CC97" s="33">
        <v>25379175.93</v>
      </c>
      <c r="CD97" s="33">
        <v>9601885.78</v>
      </c>
      <c r="CE97" s="33">
        <v>9601885.78</v>
      </c>
      <c r="CF97" s="33">
        <v>0</v>
      </c>
      <c r="CG97" s="33">
        <v>0</v>
      </c>
      <c r="CH97" s="33">
        <v>38494124.22</v>
      </c>
      <c r="CI97" s="33">
        <v>618561.9</v>
      </c>
      <c r="CJ97" s="33">
        <v>618561.9</v>
      </c>
      <c r="CK97" s="33">
        <v>0</v>
      </c>
      <c r="CL97" s="33">
        <v>0</v>
      </c>
      <c r="CM97" s="33">
        <v>0</v>
      </c>
      <c r="CN97" s="33">
        <v>37875562.32</v>
      </c>
      <c r="CO97" s="33">
        <v>10737351.28</v>
      </c>
      <c r="CP97" s="33">
        <v>1064856.91</v>
      </c>
      <c r="CQ97" s="33">
        <v>7592207.6</v>
      </c>
      <c r="CR97" s="33">
        <v>2080286.77</v>
      </c>
      <c r="CS97" s="33">
        <v>27138211.04</v>
      </c>
      <c r="CT97" s="33">
        <v>7046663.819999998</v>
      </c>
      <c r="CU97" s="33">
        <v>8620245.52</v>
      </c>
      <c r="CV97" s="33">
        <v>-9700.13</v>
      </c>
      <c r="CW97" s="33">
        <v>444842.06</v>
      </c>
      <c r="CX97" s="33">
        <v>0</v>
      </c>
      <c r="CY97" s="33">
        <v>0</v>
      </c>
      <c r="CZ97" s="33">
        <v>0</v>
      </c>
      <c r="DA97" s="33">
        <v>0</v>
      </c>
      <c r="DB97" s="33">
        <v>-147480.63</v>
      </c>
      <c r="DC97" s="33">
        <v>0</v>
      </c>
      <c r="DD97" s="33">
        <v>0</v>
      </c>
      <c r="DE97" s="33">
        <v>-1861243</v>
      </c>
      <c r="DF97" s="33">
        <v>0</v>
      </c>
      <c r="DG97" s="33">
        <v>0</v>
      </c>
      <c r="DH97" s="33">
        <v>34184874.86</v>
      </c>
      <c r="DI97" s="33">
        <v>12569953.49</v>
      </c>
      <c r="DJ97" s="33">
        <v>21614921.37</v>
      </c>
      <c r="DK97" s="33">
        <v>0</v>
      </c>
      <c r="DL97" s="34">
        <v>21614921.37</v>
      </c>
    </row>
    <row r="98" spans="2:116" s="21" customFormat="1" ht="16.5" customHeight="1">
      <c r="B98" s="124" t="s">
        <v>377</v>
      </c>
      <c r="C98" s="129"/>
      <c r="D98" s="130">
        <v>446898.09781</v>
      </c>
      <c r="E98" s="130">
        <v>371421.51295</v>
      </c>
      <c r="F98" s="130">
        <v>75476.58486</v>
      </c>
      <c r="G98" s="130">
        <v>4685.3422199999995</v>
      </c>
      <c r="H98" s="130">
        <v>70791.24264</v>
      </c>
      <c r="I98" s="130">
        <v>-31532.17513</v>
      </c>
      <c r="J98" s="130">
        <v>33252.54551</v>
      </c>
      <c r="K98" s="130">
        <v>0</v>
      </c>
      <c r="L98" s="130">
        <v>6098.04201</v>
      </c>
      <c r="M98" s="124" t="s">
        <v>377</v>
      </c>
      <c r="N98" s="129"/>
      <c r="O98" s="130">
        <v>-89965.82756</v>
      </c>
      <c r="P98" s="130">
        <v>10568.04561</v>
      </c>
      <c r="Q98" s="130">
        <v>8515.0193</v>
      </c>
      <c r="R98" s="130">
        <v>9903.944710000002</v>
      </c>
      <c r="S98" s="130">
        <v>9909.566710000001</v>
      </c>
      <c r="T98" s="130">
        <v>-5.622</v>
      </c>
      <c r="U98" s="130">
        <v>0</v>
      </c>
      <c r="V98" s="130">
        <v>92419.47306</v>
      </c>
      <c r="W98" s="124" t="s">
        <v>377</v>
      </c>
      <c r="X98" s="129"/>
      <c r="Y98" s="130">
        <v>6124.85113</v>
      </c>
      <c r="Z98" s="130">
        <v>55488.73674</v>
      </c>
      <c r="AA98" s="130">
        <v>0</v>
      </c>
      <c r="AB98" s="130">
        <v>0</v>
      </c>
      <c r="AC98" s="130">
        <v>4.16164</v>
      </c>
      <c r="AD98" s="130">
        <v>86298.78357</v>
      </c>
      <c r="AE98" s="130">
        <v>34215.795490000004</v>
      </c>
      <c r="AF98" s="130">
        <v>6894.93104</v>
      </c>
      <c r="AG98" s="124" t="s">
        <v>377</v>
      </c>
      <c r="AH98" s="129"/>
      <c r="AI98" s="130">
        <v>26500.42807</v>
      </c>
      <c r="AJ98" s="130">
        <v>820.43638</v>
      </c>
      <c r="AK98" s="130">
        <v>52082.988079999996</v>
      </c>
      <c r="AL98" s="130">
        <v>39524.23039</v>
      </c>
      <c r="AM98" s="130">
        <v>7134.92788</v>
      </c>
      <c r="AN98" s="130">
        <v>22.384529999999998</v>
      </c>
      <c r="AO98" s="130">
        <v>806.98305</v>
      </c>
      <c r="AP98" s="130">
        <v>197.50172</v>
      </c>
      <c r="AQ98" s="124" t="s">
        <v>377</v>
      </c>
      <c r="AR98" s="129"/>
      <c r="AS98" s="130">
        <v>0</v>
      </c>
      <c r="AT98" s="130">
        <v>0</v>
      </c>
      <c r="AU98" s="130">
        <v>0</v>
      </c>
      <c r="AV98" s="130">
        <v>0</v>
      </c>
      <c r="AW98" s="130">
        <v>0</v>
      </c>
      <c r="AX98" s="130">
        <v>88.8877</v>
      </c>
      <c r="AY98" s="130">
        <v>31273.54551</v>
      </c>
      <c r="AZ98" s="130">
        <v>0</v>
      </c>
      <c r="BA98" s="124" t="s">
        <v>377</v>
      </c>
      <c r="BB98" s="129"/>
      <c r="BC98" s="130">
        <v>0</v>
      </c>
      <c r="BD98" s="130">
        <v>91607.21846999999</v>
      </c>
      <c r="BE98" s="130">
        <v>24936.31519</v>
      </c>
      <c r="BF98" s="130">
        <v>66670.90328</v>
      </c>
      <c r="BG98" s="130">
        <v>0</v>
      </c>
      <c r="BH98" s="130">
        <v>66670.90328</v>
      </c>
      <c r="BI98" s="118"/>
      <c r="BJ98" s="118"/>
      <c r="BK98" s="118"/>
      <c r="BL98" s="118"/>
      <c r="BM98" s="118"/>
      <c r="BN98" s="118"/>
      <c r="BO98" s="118"/>
      <c r="BP98" s="31"/>
      <c r="BQ98" s="75" t="s">
        <v>377</v>
      </c>
      <c r="BR98" s="33">
        <v>446898097.81</v>
      </c>
      <c r="BS98" s="33">
        <v>371421512.95</v>
      </c>
      <c r="BT98" s="33">
        <v>75476584.86</v>
      </c>
      <c r="BU98" s="33">
        <v>4685342.22</v>
      </c>
      <c r="BV98" s="33">
        <v>70791242.64</v>
      </c>
      <c r="BW98" s="33">
        <v>-31532175.13</v>
      </c>
      <c r="BX98" s="33">
        <v>33252545.51</v>
      </c>
      <c r="BY98" s="33">
        <v>0</v>
      </c>
      <c r="BZ98" s="33">
        <v>6098042.01</v>
      </c>
      <c r="CA98" s="33">
        <v>-89965827.56</v>
      </c>
      <c r="CB98" s="33">
        <v>10568045.61</v>
      </c>
      <c r="CC98" s="33">
        <v>8515019.3</v>
      </c>
      <c r="CD98" s="33">
        <v>9903944.71</v>
      </c>
      <c r="CE98" s="33">
        <v>9909566.71</v>
      </c>
      <c r="CF98" s="33">
        <v>-5622</v>
      </c>
      <c r="CG98" s="33">
        <v>0</v>
      </c>
      <c r="CH98" s="33">
        <v>92419473.06</v>
      </c>
      <c r="CI98" s="33">
        <v>6124851.13</v>
      </c>
      <c r="CJ98" s="33">
        <v>55488736.74</v>
      </c>
      <c r="CK98" s="33">
        <v>0</v>
      </c>
      <c r="CL98" s="33">
        <v>0</v>
      </c>
      <c r="CM98" s="33">
        <v>4161.64</v>
      </c>
      <c r="CN98" s="33">
        <v>86298783.57</v>
      </c>
      <c r="CO98" s="33">
        <v>34215795.49</v>
      </c>
      <c r="CP98" s="33">
        <v>6894931.04</v>
      </c>
      <c r="CQ98" s="33">
        <v>26500428.07</v>
      </c>
      <c r="CR98" s="33">
        <v>820436.38</v>
      </c>
      <c r="CS98" s="33">
        <v>52082988.08</v>
      </c>
      <c r="CT98" s="33">
        <v>39524230.39</v>
      </c>
      <c r="CU98" s="33">
        <v>7134927.88</v>
      </c>
      <c r="CV98" s="33">
        <v>22384.53</v>
      </c>
      <c r="CW98" s="33">
        <v>806983.05</v>
      </c>
      <c r="CX98" s="33">
        <v>197501.72</v>
      </c>
      <c r="CY98" s="33">
        <v>0</v>
      </c>
      <c r="CZ98" s="33">
        <v>0</v>
      </c>
      <c r="DA98" s="33">
        <v>0</v>
      </c>
      <c r="DB98" s="33">
        <v>0</v>
      </c>
      <c r="DC98" s="33">
        <v>0</v>
      </c>
      <c r="DD98" s="33">
        <v>88887.7</v>
      </c>
      <c r="DE98" s="33">
        <v>31273545.51</v>
      </c>
      <c r="DF98" s="33">
        <v>0</v>
      </c>
      <c r="DG98" s="33">
        <v>0</v>
      </c>
      <c r="DH98" s="33">
        <v>91607218.47</v>
      </c>
      <c r="DI98" s="33">
        <v>24936315.19</v>
      </c>
      <c r="DJ98" s="33">
        <v>66670903.28</v>
      </c>
      <c r="DK98" s="33">
        <v>0</v>
      </c>
      <c r="DL98" s="34">
        <v>66670903.28</v>
      </c>
    </row>
    <row r="99" spans="2:116" s="21" customFormat="1" ht="16.5" customHeight="1">
      <c r="B99" s="31" t="s">
        <v>378</v>
      </c>
      <c r="C99" s="22"/>
      <c r="D99" s="74">
        <v>15363.92365</v>
      </c>
      <c r="E99" s="74">
        <v>0</v>
      </c>
      <c r="F99" s="74">
        <v>15363.92365</v>
      </c>
      <c r="G99" s="74">
        <v>2539.55332</v>
      </c>
      <c r="H99" s="74">
        <v>12824.37033</v>
      </c>
      <c r="I99" s="74">
        <v>0</v>
      </c>
      <c r="J99" s="74">
        <v>0</v>
      </c>
      <c r="K99" s="74">
        <v>0</v>
      </c>
      <c r="L99" s="74">
        <v>0</v>
      </c>
      <c r="M99" s="31" t="s">
        <v>378</v>
      </c>
      <c r="N99" s="22"/>
      <c r="O99" s="74">
        <v>0</v>
      </c>
      <c r="P99" s="74">
        <v>0</v>
      </c>
      <c r="Q99" s="74">
        <v>0</v>
      </c>
      <c r="R99" s="74">
        <v>9871.94068</v>
      </c>
      <c r="S99" s="74">
        <v>9871.94068</v>
      </c>
      <c r="T99" s="74">
        <v>0</v>
      </c>
      <c r="U99" s="74">
        <v>0</v>
      </c>
      <c r="V99" s="74">
        <v>2952.42965</v>
      </c>
      <c r="W99" s="31" t="s">
        <v>378</v>
      </c>
      <c r="X99" s="22"/>
      <c r="Y99" s="74">
        <v>316.86748</v>
      </c>
      <c r="Z99" s="74">
        <v>0</v>
      </c>
      <c r="AA99" s="74">
        <v>1183.3283000000001</v>
      </c>
      <c r="AB99" s="74">
        <v>0</v>
      </c>
      <c r="AC99" s="74">
        <v>0</v>
      </c>
      <c r="AD99" s="74">
        <v>2635.56217</v>
      </c>
      <c r="AE99" s="74">
        <v>8463.695179999999</v>
      </c>
      <c r="AF99" s="74">
        <v>8164.932809999999</v>
      </c>
      <c r="AG99" s="31" t="s">
        <v>378</v>
      </c>
      <c r="AH99" s="22"/>
      <c r="AI99" s="74">
        <v>11.81811</v>
      </c>
      <c r="AJ99" s="74">
        <v>286.94426</v>
      </c>
      <c r="AK99" s="74">
        <v>-5828.13301</v>
      </c>
      <c r="AL99" s="74">
        <v>290.25337</v>
      </c>
      <c r="AM99" s="74">
        <v>238.33137</v>
      </c>
      <c r="AN99" s="74">
        <v>0</v>
      </c>
      <c r="AO99" s="74">
        <v>51.922</v>
      </c>
      <c r="AP99" s="74">
        <v>0</v>
      </c>
      <c r="AQ99" s="31" t="s">
        <v>378</v>
      </c>
      <c r="AR99" s="22"/>
      <c r="AS99" s="74">
        <v>0</v>
      </c>
      <c r="AT99" s="74">
        <v>0</v>
      </c>
      <c r="AU99" s="74">
        <v>0</v>
      </c>
      <c r="AV99" s="74">
        <v>0</v>
      </c>
      <c r="AW99" s="74">
        <v>0</v>
      </c>
      <c r="AX99" s="74">
        <v>0</v>
      </c>
      <c r="AY99" s="74">
        <v>0</v>
      </c>
      <c r="AZ99" s="74">
        <v>0</v>
      </c>
      <c r="BA99" s="31" t="s">
        <v>378</v>
      </c>
      <c r="BB99" s="22"/>
      <c r="BC99" s="74">
        <v>0</v>
      </c>
      <c r="BD99" s="74">
        <v>-5537.87964</v>
      </c>
      <c r="BE99" s="74">
        <v>0</v>
      </c>
      <c r="BF99" s="74">
        <v>-5537.87964</v>
      </c>
      <c r="BG99" s="74">
        <v>0</v>
      </c>
      <c r="BH99" s="74">
        <v>-5537.87964</v>
      </c>
      <c r="BI99" s="118"/>
      <c r="BJ99" s="118"/>
      <c r="BK99" s="118"/>
      <c r="BL99" s="118"/>
      <c r="BM99" s="118"/>
      <c r="BN99" s="118"/>
      <c r="BO99" s="118"/>
      <c r="BP99" s="31"/>
      <c r="BQ99" s="75" t="s">
        <v>378</v>
      </c>
      <c r="BR99" s="33">
        <v>15363923.65</v>
      </c>
      <c r="BS99" s="33">
        <v>0</v>
      </c>
      <c r="BT99" s="33">
        <v>15363923.65</v>
      </c>
      <c r="BU99" s="33">
        <v>2539553.32</v>
      </c>
      <c r="BV99" s="33">
        <v>12824370.33</v>
      </c>
      <c r="BW99" s="33">
        <v>0</v>
      </c>
      <c r="BX99" s="33">
        <v>0</v>
      </c>
      <c r="BY99" s="33">
        <v>0</v>
      </c>
      <c r="BZ99" s="33">
        <v>0</v>
      </c>
      <c r="CA99" s="33">
        <v>0</v>
      </c>
      <c r="CB99" s="33">
        <v>0</v>
      </c>
      <c r="CC99" s="33">
        <v>0</v>
      </c>
      <c r="CD99" s="33">
        <v>9871940.68</v>
      </c>
      <c r="CE99" s="33">
        <v>9871940.68</v>
      </c>
      <c r="CF99" s="33">
        <v>0</v>
      </c>
      <c r="CG99" s="33">
        <v>0</v>
      </c>
      <c r="CH99" s="33">
        <v>2952429.65</v>
      </c>
      <c r="CI99" s="33">
        <v>316867.48</v>
      </c>
      <c r="CJ99" s="33">
        <v>0</v>
      </c>
      <c r="CK99" s="33">
        <v>1183328.3</v>
      </c>
      <c r="CL99" s="33">
        <v>0</v>
      </c>
      <c r="CM99" s="33">
        <v>0</v>
      </c>
      <c r="CN99" s="33">
        <v>2635562.17</v>
      </c>
      <c r="CO99" s="33">
        <v>8463695.18</v>
      </c>
      <c r="CP99" s="33">
        <v>8164932.81</v>
      </c>
      <c r="CQ99" s="33">
        <v>11818.11</v>
      </c>
      <c r="CR99" s="33">
        <v>286944.26</v>
      </c>
      <c r="CS99" s="33">
        <v>-5828133.01</v>
      </c>
      <c r="CT99" s="33">
        <v>290253.37</v>
      </c>
      <c r="CU99" s="33">
        <v>238331.37</v>
      </c>
      <c r="CV99" s="33">
        <v>0</v>
      </c>
      <c r="CW99" s="33">
        <v>51922</v>
      </c>
      <c r="CX99" s="33">
        <v>0</v>
      </c>
      <c r="CY99" s="33">
        <v>0</v>
      </c>
      <c r="CZ99" s="33">
        <v>0</v>
      </c>
      <c r="DA99" s="33">
        <v>0</v>
      </c>
      <c r="DB99" s="33">
        <v>0</v>
      </c>
      <c r="DC99" s="33">
        <v>0</v>
      </c>
      <c r="DD99" s="33">
        <v>0</v>
      </c>
      <c r="DE99" s="33">
        <v>0</v>
      </c>
      <c r="DF99" s="33">
        <v>0</v>
      </c>
      <c r="DG99" s="33">
        <v>0</v>
      </c>
      <c r="DH99" s="33">
        <v>-5537879.64</v>
      </c>
      <c r="DI99" s="33">
        <v>0</v>
      </c>
      <c r="DJ99" s="33">
        <v>-5537879.64</v>
      </c>
      <c r="DK99" s="33">
        <v>0</v>
      </c>
      <c r="DL99" s="34">
        <v>-5537879.64</v>
      </c>
    </row>
    <row r="100" spans="2:116" s="21" customFormat="1" ht="16.5" customHeight="1">
      <c r="B100" s="124" t="s">
        <v>379</v>
      </c>
      <c r="C100" s="129"/>
      <c r="D100" s="130">
        <v>23538.21429</v>
      </c>
      <c r="E100" s="130">
        <v>4617.11076</v>
      </c>
      <c r="F100" s="130">
        <v>18921.10353</v>
      </c>
      <c r="G100" s="130">
        <v>927.20047</v>
      </c>
      <c r="H100" s="130">
        <v>17993.903059999997</v>
      </c>
      <c r="I100" s="130">
        <v>6208.68283</v>
      </c>
      <c r="J100" s="130">
        <v>0</v>
      </c>
      <c r="K100" s="130">
        <v>0</v>
      </c>
      <c r="L100" s="130">
        <v>0</v>
      </c>
      <c r="M100" s="124" t="s">
        <v>379</v>
      </c>
      <c r="N100" s="129"/>
      <c r="O100" s="130">
        <v>0</v>
      </c>
      <c r="P100" s="130">
        <v>0</v>
      </c>
      <c r="Q100" s="130">
        <v>6208.68283</v>
      </c>
      <c r="R100" s="130">
        <v>-17663.584489999997</v>
      </c>
      <c r="S100" s="130">
        <v>-17663.584489999997</v>
      </c>
      <c r="T100" s="130">
        <v>0</v>
      </c>
      <c r="U100" s="130">
        <v>0</v>
      </c>
      <c r="V100" s="130">
        <v>29448.80472</v>
      </c>
      <c r="W100" s="124" t="s">
        <v>379</v>
      </c>
      <c r="X100" s="129"/>
      <c r="Y100" s="130">
        <v>0</v>
      </c>
      <c r="Z100" s="130">
        <v>0</v>
      </c>
      <c r="AA100" s="130">
        <v>0</v>
      </c>
      <c r="AB100" s="130">
        <v>0</v>
      </c>
      <c r="AC100" s="130">
        <v>0</v>
      </c>
      <c r="AD100" s="130">
        <v>29448.80472</v>
      </c>
      <c r="AE100" s="130">
        <v>9316.774619999998</v>
      </c>
      <c r="AF100" s="130">
        <v>7397.62338</v>
      </c>
      <c r="AG100" s="124" t="s">
        <v>379</v>
      </c>
      <c r="AH100" s="129"/>
      <c r="AI100" s="130">
        <v>0</v>
      </c>
      <c r="AJ100" s="130">
        <v>1919.15124</v>
      </c>
      <c r="AK100" s="130">
        <v>20132.0301</v>
      </c>
      <c r="AL100" s="130">
        <v>10412.55326</v>
      </c>
      <c r="AM100" s="130">
        <v>5307.48433</v>
      </c>
      <c r="AN100" s="130">
        <v>0</v>
      </c>
      <c r="AO100" s="130">
        <v>-6091.0346500000005</v>
      </c>
      <c r="AP100" s="130">
        <v>0</v>
      </c>
      <c r="AQ100" s="124" t="s">
        <v>379</v>
      </c>
      <c r="AR100" s="129"/>
      <c r="AS100" s="130">
        <v>0</v>
      </c>
      <c r="AT100" s="130">
        <v>0</v>
      </c>
      <c r="AU100" s="130">
        <v>0</v>
      </c>
      <c r="AV100" s="130">
        <v>0</v>
      </c>
      <c r="AW100" s="130">
        <v>0</v>
      </c>
      <c r="AX100" s="130">
        <v>55.42885</v>
      </c>
      <c r="AY100" s="130">
        <v>11140.67473</v>
      </c>
      <c r="AZ100" s="130">
        <v>0</v>
      </c>
      <c r="BA100" s="124" t="s">
        <v>379</v>
      </c>
      <c r="BB100" s="129"/>
      <c r="BC100" s="130">
        <v>0</v>
      </c>
      <c r="BD100" s="130">
        <v>30544.58336</v>
      </c>
      <c r="BE100" s="130">
        <v>-351.6117</v>
      </c>
      <c r="BF100" s="130">
        <v>30896.19506</v>
      </c>
      <c r="BG100" s="130">
        <v>0</v>
      </c>
      <c r="BH100" s="130">
        <v>30896.19506</v>
      </c>
      <c r="BI100" s="118"/>
      <c r="BJ100" s="118"/>
      <c r="BK100" s="118"/>
      <c r="BL100" s="118"/>
      <c r="BM100" s="118"/>
      <c r="BN100" s="118"/>
      <c r="BO100" s="118"/>
      <c r="BP100" s="31"/>
      <c r="BQ100" s="75" t="s">
        <v>379</v>
      </c>
      <c r="BR100" s="33">
        <v>23538214.29</v>
      </c>
      <c r="BS100" s="33">
        <v>4617110.76</v>
      </c>
      <c r="BT100" s="33">
        <v>18921103.53</v>
      </c>
      <c r="BU100" s="33">
        <v>927200.47</v>
      </c>
      <c r="BV100" s="33">
        <v>17993903.06</v>
      </c>
      <c r="BW100" s="33">
        <v>6208682.83</v>
      </c>
      <c r="BX100" s="33">
        <v>0</v>
      </c>
      <c r="BY100" s="33">
        <v>0</v>
      </c>
      <c r="BZ100" s="33">
        <v>0</v>
      </c>
      <c r="CA100" s="33">
        <v>0</v>
      </c>
      <c r="CB100" s="33">
        <v>0</v>
      </c>
      <c r="CC100" s="33">
        <v>6208682.83</v>
      </c>
      <c r="CD100" s="33">
        <v>-17663584.49</v>
      </c>
      <c r="CE100" s="33">
        <v>-17663584.49</v>
      </c>
      <c r="CF100" s="33">
        <v>0</v>
      </c>
      <c r="CG100" s="33">
        <v>0</v>
      </c>
      <c r="CH100" s="33">
        <v>29448804.72</v>
      </c>
      <c r="CI100" s="33">
        <v>0</v>
      </c>
      <c r="CJ100" s="33">
        <v>0</v>
      </c>
      <c r="CK100" s="33">
        <v>0</v>
      </c>
      <c r="CL100" s="33">
        <v>0</v>
      </c>
      <c r="CM100" s="33">
        <v>0</v>
      </c>
      <c r="CN100" s="33">
        <v>29448804.72</v>
      </c>
      <c r="CO100" s="33">
        <v>9316774.62</v>
      </c>
      <c r="CP100" s="33">
        <v>7397623.38</v>
      </c>
      <c r="CQ100" s="33">
        <v>0</v>
      </c>
      <c r="CR100" s="33">
        <v>1919151.24</v>
      </c>
      <c r="CS100" s="33">
        <v>20132030.1</v>
      </c>
      <c r="CT100" s="33">
        <v>10412553.26</v>
      </c>
      <c r="CU100" s="33">
        <v>5307484.33</v>
      </c>
      <c r="CV100" s="33">
        <v>0</v>
      </c>
      <c r="CW100" s="33">
        <v>-6091034.65</v>
      </c>
      <c r="CX100" s="33">
        <v>0</v>
      </c>
      <c r="CY100" s="33">
        <v>0</v>
      </c>
      <c r="CZ100" s="33">
        <v>0</v>
      </c>
      <c r="DA100" s="33">
        <v>0</v>
      </c>
      <c r="DB100" s="33">
        <v>0</v>
      </c>
      <c r="DC100" s="33">
        <v>0</v>
      </c>
      <c r="DD100" s="33">
        <v>55428.85</v>
      </c>
      <c r="DE100" s="33">
        <v>11140674.73</v>
      </c>
      <c r="DF100" s="33">
        <v>0</v>
      </c>
      <c r="DG100" s="33">
        <v>0</v>
      </c>
      <c r="DH100" s="33">
        <v>30544583.36</v>
      </c>
      <c r="DI100" s="33">
        <v>-351611.7</v>
      </c>
      <c r="DJ100" s="33">
        <v>30896195.06</v>
      </c>
      <c r="DK100" s="33">
        <v>0</v>
      </c>
      <c r="DL100" s="34">
        <v>30896195.06</v>
      </c>
    </row>
    <row r="101" spans="2:116" s="21" customFormat="1" ht="16.5" customHeight="1">
      <c r="B101" s="31" t="s">
        <v>380</v>
      </c>
      <c r="C101" s="22"/>
      <c r="D101" s="74">
        <v>0</v>
      </c>
      <c r="E101" s="74">
        <v>0</v>
      </c>
      <c r="F101" s="74">
        <v>0</v>
      </c>
      <c r="G101" s="74">
        <v>0</v>
      </c>
      <c r="H101" s="74">
        <v>0</v>
      </c>
      <c r="I101" s="74">
        <v>0</v>
      </c>
      <c r="J101" s="74">
        <v>0</v>
      </c>
      <c r="K101" s="74">
        <v>0</v>
      </c>
      <c r="L101" s="74">
        <v>0</v>
      </c>
      <c r="M101" s="31" t="s">
        <v>380</v>
      </c>
      <c r="N101" s="22"/>
      <c r="O101" s="74">
        <v>0</v>
      </c>
      <c r="P101" s="74">
        <v>0</v>
      </c>
      <c r="Q101" s="74">
        <v>0</v>
      </c>
      <c r="R101" s="74">
        <v>0</v>
      </c>
      <c r="S101" s="74">
        <v>0</v>
      </c>
      <c r="T101" s="74">
        <v>0</v>
      </c>
      <c r="U101" s="74">
        <v>0</v>
      </c>
      <c r="V101" s="74">
        <v>0</v>
      </c>
      <c r="W101" s="31" t="s">
        <v>380</v>
      </c>
      <c r="X101" s="22"/>
      <c r="Y101" s="74">
        <v>0</v>
      </c>
      <c r="Z101" s="74">
        <v>0</v>
      </c>
      <c r="AA101" s="74">
        <v>0</v>
      </c>
      <c r="AB101" s="74">
        <v>0</v>
      </c>
      <c r="AC101" s="74">
        <v>0</v>
      </c>
      <c r="AD101" s="74">
        <v>0</v>
      </c>
      <c r="AE101" s="74">
        <v>0</v>
      </c>
      <c r="AF101" s="74">
        <v>0</v>
      </c>
      <c r="AG101" s="31" t="s">
        <v>380</v>
      </c>
      <c r="AH101" s="22"/>
      <c r="AI101" s="74">
        <v>0</v>
      </c>
      <c r="AJ101" s="74">
        <v>0</v>
      </c>
      <c r="AK101" s="74">
        <v>0</v>
      </c>
      <c r="AL101" s="74">
        <v>0</v>
      </c>
      <c r="AM101" s="74">
        <v>0</v>
      </c>
      <c r="AN101" s="74">
        <v>0</v>
      </c>
      <c r="AO101" s="74">
        <v>0</v>
      </c>
      <c r="AP101" s="74">
        <v>0</v>
      </c>
      <c r="AQ101" s="31" t="s">
        <v>380</v>
      </c>
      <c r="AR101" s="22"/>
      <c r="AS101" s="74">
        <v>0</v>
      </c>
      <c r="AT101" s="74">
        <v>0</v>
      </c>
      <c r="AU101" s="74">
        <v>0</v>
      </c>
      <c r="AV101" s="74">
        <v>0</v>
      </c>
      <c r="AW101" s="74">
        <v>0</v>
      </c>
      <c r="AX101" s="74">
        <v>0</v>
      </c>
      <c r="AY101" s="74">
        <v>0</v>
      </c>
      <c r="AZ101" s="74">
        <v>0</v>
      </c>
      <c r="BA101" s="31" t="s">
        <v>380</v>
      </c>
      <c r="BB101" s="22"/>
      <c r="BC101" s="74">
        <v>0</v>
      </c>
      <c r="BD101" s="74">
        <v>0</v>
      </c>
      <c r="BE101" s="74">
        <v>0</v>
      </c>
      <c r="BF101" s="74">
        <v>0</v>
      </c>
      <c r="BG101" s="74">
        <v>0</v>
      </c>
      <c r="BH101" s="74">
        <v>0</v>
      </c>
      <c r="BI101" s="118"/>
      <c r="BJ101" s="118"/>
      <c r="BK101" s="118"/>
      <c r="BL101" s="118"/>
      <c r="BM101" s="118"/>
      <c r="BN101" s="118"/>
      <c r="BO101" s="118"/>
      <c r="BP101" s="31"/>
      <c r="BQ101" s="75" t="s">
        <v>380</v>
      </c>
      <c r="BR101" s="33">
        <v>0</v>
      </c>
      <c r="BS101" s="33">
        <v>0</v>
      </c>
      <c r="BT101" s="33">
        <v>0</v>
      </c>
      <c r="BU101" s="33">
        <v>0</v>
      </c>
      <c r="BV101" s="33">
        <v>0</v>
      </c>
      <c r="BW101" s="33">
        <v>0</v>
      </c>
      <c r="BX101" s="33">
        <v>0</v>
      </c>
      <c r="BY101" s="33">
        <v>0</v>
      </c>
      <c r="BZ101" s="33">
        <v>0</v>
      </c>
      <c r="CA101" s="33">
        <v>0</v>
      </c>
      <c r="CB101" s="33">
        <v>0</v>
      </c>
      <c r="CC101" s="33">
        <v>0</v>
      </c>
      <c r="CD101" s="33">
        <v>0</v>
      </c>
      <c r="CE101" s="33">
        <v>0</v>
      </c>
      <c r="CF101" s="33">
        <v>0</v>
      </c>
      <c r="CG101" s="33">
        <v>0</v>
      </c>
      <c r="CH101" s="33">
        <v>0</v>
      </c>
      <c r="CI101" s="33">
        <v>0</v>
      </c>
      <c r="CJ101" s="33">
        <v>0</v>
      </c>
      <c r="CK101" s="33">
        <v>0</v>
      </c>
      <c r="CL101" s="33">
        <v>0</v>
      </c>
      <c r="CM101" s="33">
        <v>0</v>
      </c>
      <c r="CN101" s="33">
        <v>0</v>
      </c>
      <c r="CO101" s="33">
        <v>0</v>
      </c>
      <c r="CP101" s="33">
        <v>0</v>
      </c>
      <c r="CQ101" s="33">
        <v>0</v>
      </c>
      <c r="CR101" s="33">
        <v>0</v>
      </c>
      <c r="CS101" s="33">
        <v>0</v>
      </c>
      <c r="CT101" s="33">
        <v>0</v>
      </c>
      <c r="CU101" s="33">
        <v>0</v>
      </c>
      <c r="CV101" s="33">
        <v>0</v>
      </c>
      <c r="CW101" s="33">
        <v>0</v>
      </c>
      <c r="CX101" s="33">
        <v>0</v>
      </c>
      <c r="CY101" s="33">
        <v>0</v>
      </c>
      <c r="CZ101" s="33">
        <v>0</v>
      </c>
      <c r="DA101" s="33">
        <v>0</v>
      </c>
      <c r="DB101" s="33">
        <v>0</v>
      </c>
      <c r="DC101" s="33">
        <v>0</v>
      </c>
      <c r="DD101" s="33">
        <v>0</v>
      </c>
      <c r="DE101" s="33">
        <v>0</v>
      </c>
      <c r="DF101" s="33">
        <v>0</v>
      </c>
      <c r="DG101" s="33">
        <v>0</v>
      </c>
      <c r="DH101" s="33">
        <v>0</v>
      </c>
      <c r="DI101" s="33">
        <v>0</v>
      </c>
      <c r="DJ101" s="33">
        <v>0</v>
      </c>
      <c r="DK101" s="33">
        <v>0</v>
      </c>
      <c r="DL101" s="34">
        <v>0</v>
      </c>
    </row>
    <row r="102" spans="2:116" s="21" customFormat="1" ht="16.5" customHeight="1">
      <c r="B102" s="124" t="s">
        <v>381</v>
      </c>
      <c r="C102" s="129"/>
      <c r="D102" s="130">
        <v>233497.31379</v>
      </c>
      <c r="E102" s="130">
        <v>223190.54304</v>
      </c>
      <c r="F102" s="130">
        <v>10306.77075</v>
      </c>
      <c r="G102" s="130">
        <v>25306.48797</v>
      </c>
      <c r="H102" s="130">
        <v>-14999.71722</v>
      </c>
      <c r="I102" s="130">
        <v>-56255.913230000006</v>
      </c>
      <c r="J102" s="130">
        <v>564.9986</v>
      </c>
      <c r="K102" s="130">
        <v>0</v>
      </c>
      <c r="L102" s="130">
        <v>0</v>
      </c>
      <c r="M102" s="124" t="s">
        <v>381</v>
      </c>
      <c r="N102" s="129"/>
      <c r="O102" s="130">
        <v>-58896.40299</v>
      </c>
      <c r="P102" s="130">
        <v>1141.48629</v>
      </c>
      <c r="Q102" s="130">
        <v>934.00487</v>
      </c>
      <c r="R102" s="130">
        <v>2750.6658700000003</v>
      </c>
      <c r="S102" s="130">
        <v>2750.6658700000003</v>
      </c>
      <c r="T102" s="130">
        <v>0</v>
      </c>
      <c r="U102" s="130">
        <v>0</v>
      </c>
      <c r="V102" s="130">
        <v>38505.53014</v>
      </c>
      <c r="W102" s="124" t="s">
        <v>381</v>
      </c>
      <c r="X102" s="129"/>
      <c r="Y102" s="130">
        <v>1463.66653</v>
      </c>
      <c r="Z102" s="130">
        <v>1469.06656</v>
      </c>
      <c r="AA102" s="130">
        <v>0</v>
      </c>
      <c r="AB102" s="130">
        <v>0</v>
      </c>
      <c r="AC102" s="130">
        <v>0</v>
      </c>
      <c r="AD102" s="130">
        <v>37041.86361</v>
      </c>
      <c r="AE102" s="130">
        <v>40566.46281</v>
      </c>
      <c r="AF102" s="130">
        <v>29049.016379999997</v>
      </c>
      <c r="AG102" s="124" t="s">
        <v>381</v>
      </c>
      <c r="AH102" s="129"/>
      <c r="AI102" s="130">
        <v>11015.85717</v>
      </c>
      <c r="AJ102" s="130">
        <v>501.58926</v>
      </c>
      <c r="AK102" s="130">
        <v>-3524.5992</v>
      </c>
      <c r="AL102" s="130">
        <v>1635.99597</v>
      </c>
      <c r="AM102" s="130">
        <v>1642.0337</v>
      </c>
      <c r="AN102" s="130">
        <v>0</v>
      </c>
      <c r="AO102" s="130">
        <v>0.27176999999999996</v>
      </c>
      <c r="AP102" s="130">
        <v>0</v>
      </c>
      <c r="AQ102" s="124" t="s">
        <v>381</v>
      </c>
      <c r="AR102" s="129"/>
      <c r="AS102" s="130">
        <v>0</v>
      </c>
      <c r="AT102" s="130">
        <v>0</v>
      </c>
      <c r="AU102" s="130">
        <v>0</v>
      </c>
      <c r="AV102" s="130">
        <v>0</v>
      </c>
      <c r="AW102" s="130">
        <v>0</v>
      </c>
      <c r="AX102" s="130">
        <v>0</v>
      </c>
      <c r="AY102" s="130">
        <v>-6.3095</v>
      </c>
      <c r="AZ102" s="130">
        <v>0</v>
      </c>
      <c r="BA102" s="124" t="s">
        <v>381</v>
      </c>
      <c r="BB102" s="129"/>
      <c r="BC102" s="130">
        <v>0</v>
      </c>
      <c r="BD102" s="130">
        <v>-1888.60323</v>
      </c>
      <c r="BE102" s="130">
        <v>0</v>
      </c>
      <c r="BF102" s="130">
        <v>-1888.60323</v>
      </c>
      <c r="BG102" s="130">
        <v>0</v>
      </c>
      <c r="BH102" s="130">
        <v>-1888.60323</v>
      </c>
      <c r="BI102" s="118"/>
      <c r="BJ102" s="118"/>
      <c r="BK102" s="118"/>
      <c r="BL102" s="118"/>
      <c r="BM102" s="118"/>
      <c r="BN102" s="118"/>
      <c r="BO102" s="118"/>
      <c r="BP102" s="31"/>
      <c r="BQ102" s="75" t="s">
        <v>381</v>
      </c>
      <c r="BR102" s="33">
        <v>233497313.79</v>
      </c>
      <c r="BS102" s="33">
        <v>223190543.04</v>
      </c>
      <c r="BT102" s="33">
        <v>10306770.75</v>
      </c>
      <c r="BU102" s="33">
        <v>25306487.97</v>
      </c>
      <c r="BV102" s="33">
        <v>-14999717.22</v>
      </c>
      <c r="BW102" s="33">
        <v>-56255913.230000004</v>
      </c>
      <c r="BX102" s="33">
        <v>564998.6</v>
      </c>
      <c r="BY102" s="33">
        <v>0</v>
      </c>
      <c r="BZ102" s="33">
        <v>0</v>
      </c>
      <c r="CA102" s="33">
        <v>-58896402.99</v>
      </c>
      <c r="CB102" s="33">
        <v>1141486.29</v>
      </c>
      <c r="CC102" s="33">
        <v>934004.87</v>
      </c>
      <c r="CD102" s="33">
        <v>2750665.87</v>
      </c>
      <c r="CE102" s="33">
        <v>2750665.87</v>
      </c>
      <c r="CF102" s="33">
        <v>0</v>
      </c>
      <c r="CG102" s="33">
        <v>0</v>
      </c>
      <c r="CH102" s="33">
        <v>38505530.14</v>
      </c>
      <c r="CI102" s="33">
        <v>1463666.53</v>
      </c>
      <c r="CJ102" s="33">
        <v>1469066.56</v>
      </c>
      <c r="CK102" s="33">
        <v>0</v>
      </c>
      <c r="CL102" s="33">
        <v>0</v>
      </c>
      <c r="CM102" s="33">
        <v>0</v>
      </c>
      <c r="CN102" s="33">
        <v>37041863.61</v>
      </c>
      <c r="CO102" s="33">
        <v>40566462.809999995</v>
      </c>
      <c r="CP102" s="33">
        <v>29049016.38</v>
      </c>
      <c r="CQ102" s="33">
        <v>11015857.17</v>
      </c>
      <c r="CR102" s="33">
        <v>501589.26</v>
      </c>
      <c r="CS102" s="33">
        <v>-3524599.2</v>
      </c>
      <c r="CT102" s="33">
        <v>1635995.97</v>
      </c>
      <c r="CU102" s="33">
        <v>1642033.7</v>
      </c>
      <c r="CV102" s="33">
        <v>0</v>
      </c>
      <c r="CW102" s="33">
        <v>271.77</v>
      </c>
      <c r="CX102" s="33">
        <v>0</v>
      </c>
      <c r="CY102" s="33">
        <v>0</v>
      </c>
      <c r="CZ102" s="33">
        <v>0</v>
      </c>
      <c r="DA102" s="33">
        <v>0</v>
      </c>
      <c r="DB102" s="33">
        <v>0</v>
      </c>
      <c r="DC102" s="33">
        <v>0</v>
      </c>
      <c r="DD102" s="33">
        <v>0</v>
      </c>
      <c r="DE102" s="33">
        <v>-6309.5</v>
      </c>
      <c r="DF102" s="33">
        <v>0</v>
      </c>
      <c r="DG102" s="33">
        <v>0</v>
      </c>
      <c r="DH102" s="33">
        <v>-1888603.23</v>
      </c>
      <c r="DI102" s="33">
        <v>0</v>
      </c>
      <c r="DJ102" s="33">
        <v>-1888603.23</v>
      </c>
      <c r="DK102" s="33">
        <v>0</v>
      </c>
      <c r="DL102" s="34">
        <v>-1888603.23</v>
      </c>
    </row>
    <row r="103" spans="2:116" s="21" customFormat="1" ht="16.5" customHeight="1">
      <c r="B103" s="31" t="s">
        <v>382</v>
      </c>
      <c r="C103" s="22"/>
      <c r="D103" s="74">
        <v>866346.615</v>
      </c>
      <c r="E103" s="74">
        <v>593615.4220899999</v>
      </c>
      <c r="F103" s="74">
        <v>272731.19291000004</v>
      </c>
      <c r="G103" s="74">
        <v>-4399.47534</v>
      </c>
      <c r="H103" s="74">
        <v>277130.66825</v>
      </c>
      <c r="I103" s="74">
        <v>-31544.72529</v>
      </c>
      <c r="J103" s="74">
        <v>52061.65291</v>
      </c>
      <c r="K103" s="74">
        <v>0</v>
      </c>
      <c r="L103" s="74">
        <v>956.9647</v>
      </c>
      <c r="M103" s="31" t="s">
        <v>382</v>
      </c>
      <c r="N103" s="22"/>
      <c r="O103" s="74">
        <v>-131227.69634999998</v>
      </c>
      <c r="P103" s="74">
        <v>2263.0326600000003</v>
      </c>
      <c r="Q103" s="74">
        <v>44401.32079</v>
      </c>
      <c r="R103" s="74">
        <v>149116.33516</v>
      </c>
      <c r="S103" s="74">
        <v>149270.15850999998</v>
      </c>
      <c r="T103" s="74">
        <v>-153.82335</v>
      </c>
      <c r="U103" s="74">
        <v>0</v>
      </c>
      <c r="V103" s="74">
        <v>159559.05838</v>
      </c>
      <c r="W103" s="31" t="s">
        <v>382</v>
      </c>
      <c r="X103" s="22"/>
      <c r="Y103" s="74">
        <v>0</v>
      </c>
      <c r="Z103" s="74">
        <v>0</v>
      </c>
      <c r="AA103" s="74">
        <v>0</v>
      </c>
      <c r="AB103" s="74">
        <v>0</v>
      </c>
      <c r="AC103" s="74">
        <v>0</v>
      </c>
      <c r="AD103" s="74">
        <v>159559.05838</v>
      </c>
      <c r="AE103" s="74">
        <v>97932.44777</v>
      </c>
      <c r="AF103" s="74">
        <v>42317.15491</v>
      </c>
      <c r="AG103" s="31" t="s">
        <v>382</v>
      </c>
      <c r="AH103" s="22"/>
      <c r="AI103" s="74">
        <v>50390.75288</v>
      </c>
      <c r="AJ103" s="74">
        <v>5224.5399800000005</v>
      </c>
      <c r="AK103" s="74">
        <v>61626.610609999996</v>
      </c>
      <c r="AL103" s="74">
        <v>30332.163419999997</v>
      </c>
      <c r="AM103" s="74">
        <v>16719.68356</v>
      </c>
      <c r="AN103" s="74">
        <v>0</v>
      </c>
      <c r="AO103" s="74">
        <v>362.88309999999996</v>
      </c>
      <c r="AP103" s="74">
        <v>93.08411</v>
      </c>
      <c r="AQ103" s="31" t="s">
        <v>382</v>
      </c>
      <c r="AR103" s="22"/>
      <c r="AS103" s="74">
        <v>0</v>
      </c>
      <c r="AT103" s="74">
        <v>0</v>
      </c>
      <c r="AU103" s="74">
        <v>0</v>
      </c>
      <c r="AV103" s="74">
        <v>-525.2985600000001</v>
      </c>
      <c r="AW103" s="74">
        <v>0</v>
      </c>
      <c r="AX103" s="74">
        <v>-8.39006</v>
      </c>
      <c r="AY103" s="74">
        <v>13690.20127</v>
      </c>
      <c r="AZ103" s="74">
        <v>0</v>
      </c>
      <c r="BA103" s="31" t="s">
        <v>382</v>
      </c>
      <c r="BB103" s="22"/>
      <c r="BC103" s="74">
        <v>0</v>
      </c>
      <c r="BD103" s="74">
        <v>91958.77403</v>
      </c>
      <c r="BE103" s="74">
        <v>28456.30501</v>
      </c>
      <c r="BF103" s="74">
        <v>63502.469020000004</v>
      </c>
      <c r="BG103" s="74">
        <v>0</v>
      </c>
      <c r="BH103" s="74">
        <v>63502.469020000004</v>
      </c>
      <c r="BI103" s="118"/>
      <c r="BJ103" s="118"/>
      <c r="BK103" s="118"/>
      <c r="BL103" s="118"/>
      <c r="BM103" s="118"/>
      <c r="BN103" s="118"/>
      <c r="BO103" s="118"/>
      <c r="BP103" s="31"/>
      <c r="BQ103" s="75" t="s">
        <v>382</v>
      </c>
      <c r="BR103" s="33">
        <v>866346615</v>
      </c>
      <c r="BS103" s="33">
        <v>593615422.0899999</v>
      </c>
      <c r="BT103" s="33">
        <v>272731192.91</v>
      </c>
      <c r="BU103" s="33">
        <v>-4399475.34</v>
      </c>
      <c r="BV103" s="33">
        <v>277130668.25</v>
      </c>
      <c r="BW103" s="33">
        <v>-31544725.29</v>
      </c>
      <c r="BX103" s="33">
        <v>52061652.91</v>
      </c>
      <c r="BY103" s="33">
        <v>0</v>
      </c>
      <c r="BZ103" s="33">
        <v>956964.7</v>
      </c>
      <c r="CA103" s="33">
        <v>-131227696.35</v>
      </c>
      <c r="CB103" s="33">
        <v>2263032.66</v>
      </c>
      <c r="CC103" s="33">
        <v>44401320.79</v>
      </c>
      <c r="CD103" s="33">
        <v>149116335.16</v>
      </c>
      <c r="CE103" s="33">
        <v>149270158.51</v>
      </c>
      <c r="CF103" s="33">
        <v>-153823.35</v>
      </c>
      <c r="CG103" s="33">
        <v>0</v>
      </c>
      <c r="CH103" s="33">
        <v>159559058.38</v>
      </c>
      <c r="CI103" s="33">
        <v>0</v>
      </c>
      <c r="CJ103" s="33">
        <v>0</v>
      </c>
      <c r="CK103" s="33">
        <v>0</v>
      </c>
      <c r="CL103" s="33">
        <v>0</v>
      </c>
      <c r="CM103" s="33">
        <v>0</v>
      </c>
      <c r="CN103" s="33">
        <v>159559058.38</v>
      </c>
      <c r="CO103" s="33">
        <v>97932447.77</v>
      </c>
      <c r="CP103" s="33">
        <v>42317154.91</v>
      </c>
      <c r="CQ103" s="33">
        <v>50390752.88</v>
      </c>
      <c r="CR103" s="33">
        <v>5224539.98</v>
      </c>
      <c r="CS103" s="33">
        <v>61626610.61</v>
      </c>
      <c r="CT103" s="33">
        <v>30332163.419999998</v>
      </c>
      <c r="CU103" s="33">
        <v>16719683.56</v>
      </c>
      <c r="CV103" s="33">
        <v>0</v>
      </c>
      <c r="CW103" s="33">
        <v>362883.1</v>
      </c>
      <c r="CX103" s="33">
        <v>93084.11</v>
      </c>
      <c r="CY103" s="33">
        <v>0</v>
      </c>
      <c r="CZ103" s="33">
        <v>0</v>
      </c>
      <c r="DA103" s="33">
        <v>0</v>
      </c>
      <c r="DB103" s="33">
        <v>-525298.56</v>
      </c>
      <c r="DC103" s="33">
        <v>0</v>
      </c>
      <c r="DD103" s="33">
        <v>-8390.06</v>
      </c>
      <c r="DE103" s="33">
        <v>13690201.27</v>
      </c>
      <c r="DF103" s="33">
        <v>0</v>
      </c>
      <c r="DG103" s="33">
        <v>0</v>
      </c>
      <c r="DH103" s="33">
        <v>91958774.03</v>
      </c>
      <c r="DI103" s="33">
        <v>28456305.01</v>
      </c>
      <c r="DJ103" s="33">
        <v>63502469.02</v>
      </c>
      <c r="DK103" s="33">
        <v>0</v>
      </c>
      <c r="DL103" s="34">
        <v>63502469.02</v>
      </c>
    </row>
    <row r="104" spans="2:116" s="21" customFormat="1" ht="16.5" customHeight="1">
      <c r="B104" s="124" t="s">
        <v>383</v>
      </c>
      <c r="C104" s="129"/>
      <c r="D104" s="130">
        <v>5611.05478</v>
      </c>
      <c r="E104" s="130">
        <v>0</v>
      </c>
      <c r="F104" s="130">
        <v>5611.05478</v>
      </c>
      <c r="G104" s="130">
        <v>1351.10249</v>
      </c>
      <c r="H104" s="130">
        <v>4259.95229</v>
      </c>
      <c r="I104" s="130">
        <v>1675.2069299999998</v>
      </c>
      <c r="J104" s="130">
        <v>1675.2069299999998</v>
      </c>
      <c r="K104" s="130">
        <v>0</v>
      </c>
      <c r="L104" s="130">
        <v>0</v>
      </c>
      <c r="M104" s="124" t="s">
        <v>383</v>
      </c>
      <c r="N104" s="129"/>
      <c r="O104" s="130">
        <v>0</v>
      </c>
      <c r="P104" s="130">
        <v>0</v>
      </c>
      <c r="Q104" s="130">
        <v>0</v>
      </c>
      <c r="R104" s="130">
        <v>1495.1968700000002</v>
      </c>
      <c r="S104" s="130">
        <v>1495.1968700000002</v>
      </c>
      <c r="T104" s="130">
        <v>0</v>
      </c>
      <c r="U104" s="130">
        <v>0</v>
      </c>
      <c r="V104" s="130">
        <v>1089.54849</v>
      </c>
      <c r="W104" s="124" t="s">
        <v>383</v>
      </c>
      <c r="X104" s="129"/>
      <c r="Y104" s="130">
        <v>0</v>
      </c>
      <c r="Z104" s="130">
        <v>0</v>
      </c>
      <c r="AA104" s="130">
        <v>0</v>
      </c>
      <c r="AB104" s="130">
        <v>0</v>
      </c>
      <c r="AC104" s="130">
        <v>0</v>
      </c>
      <c r="AD104" s="130">
        <v>1089.54849</v>
      </c>
      <c r="AE104" s="130">
        <v>1225.21696</v>
      </c>
      <c r="AF104" s="130">
        <v>755.4585500000001</v>
      </c>
      <c r="AG104" s="124" t="s">
        <v>383</v>
      </c>
      <c r="AH104" s="129"/>
      <c r="AI104" s="130">
        <v>293.59441</v>
      </c>
      <c r="AJ104" s="130">
        <v>176.164</v>
      </c>
      <c r="AK104" s="130">
        <v>-135.66847</v>
      </c>
      <c r="AL104" s="130">
        <v>234.72365000000002</v>
      </c>
      <c r="AM104" s="130">
        <v>138.88723000000002</v>
      </c>
      <c r="AN104" s="130">
        <v>0</v>
      </c>
      <c r="AO104" s="130">
        <v>92.46572</v>
      </c>
      <c r="AP104" s="130">
        <v>0</v>
      </c>
      <c r="AQ104" s="124" t="s">
        <v>383</v>
      </c>
      <c r="AR104" s="129"/>
      <c r="AS104" s="130">
        <v>0</v>
      </c>
      <c r="AT104" s="130">
        <v>0</v>
      </c>
      <c r="AU104" s="130">
        <v>0</v>
      </c>
      <c r="AV104" s="130">
        <v>0</v>
      </c>
      <c r="AW104" s="130">
        <v>0</v>
      </c>
      <c r="AX104" s="130">
        <v>0</v>
      </c>
      <c r="AY104" s="130">
        <v>3.3707</v>
      </c>
      <c r="AZ104" s="130">
        <v>0</v>
      </c>
      <c r="BA104" s="124" t="s">
        <v>383</v>
      </c>
      <c r="BB104" s="129"/>
      <c r="BC104" s="130">
        <v>0</v>
      </c>
      <c r="BD104" s="130">
        <v>99.05518</v>
      </c>
      <c r="BE104" s="130">
        <v>0</v>
      </c>
      <c r="BF104" s="130">
        <v>99.05518</v>
      </c>
      <c r="BG104" s="130">
        <v>0</v>
      </c>
      <c r="BH104" s="130">
        <v>99.05518</v>
      </c>
      <c r="BI104" s="118"/>
      <c r="BJ104" s="118"/>
      <c r="BK104" s="118"/>
      <c r="BL104" s="118"/>
      <c r="BM104" s="118"/>
      <c r="BN104" s="118"/>
      <c r="BO104" s="118"/>
      <c r="BP104" s="31"/>
      <c r="BQ104" s="75" t="s">
        <v>383</v>
      </c>
      <c r="BR104" s="33">
        <v>5611054.78</v>
      </c>
      <c r="BS104" s="33">
        <v>0</v>
      </c>
      <c r="BT104" s="33">
        <v>5611054.78</v>
      </c>
      <c r="BU104" s="33">
        <v>1351102.49</v>
      </c>
      <c r="BV104" s="33">
        <v>4259952.29</v>
      </c>
      <c r="BW104" s="33">
        <v>1675206.93</v>
      </c>
      <c r="BX104" s="33">
        <v>1675206.93</v>
      </c>
      <c r="BY104" s="33">
        <v>0</v>
      </c>
      <c r="BZ104" s="33">
        <v>0</v>
      </c>
      <c r="CA104" s="33">
        <v>0</v>
      </c>
      <c r="CB104" s="33">
        <v>0</v>
      </c>
      <c r="CC104" s="33">
        <v>0</v>
      </c>
      <c r="CD104" s="33">
        <v>1495196.87</v>
      </c>
      <c r="CE104" s="33">
        <v>1495196.87</v>
      </c>
      <c r="CF104" s="33">
        <v>0</v>
      </c>
      <c r="CG104" s="33">
        <v>0</v>
      </c>
      <c r="CH104" s="33">
        <v>1089548.49</v>
      </c>
      <c r="CI104" s="33">
        <v>0</v>
      </c>
      <c r="CJ104" s="33">
        <v>0</v>
      </c>
      <c r="CK104" s="33">
        <v>0</v>
      </c>
      <c r="CL104" s="33">
        <v>0</v>
      </c>
      <c r="CM104" s="33">
        <v>0</v>
      </c>
      <c r="CN104" s="33">
        <v>1089548.49</v>
      </c>
      <c r="CO104" s="33">
        <v>1225216.96</v>
      </c>
      <c r="CP104" s="33">
        <v>755458.55</v>
      </c>
      <c r="CQ104" s="33">
        <v>293594.41</v>
      </c>
      <c r="CR104" s="33">
        <v>176164</v>
      </c>
      <c r="CS104" s="33">
        <v>-135668.47</v>
      </c>
      <c r="CT104" s="33">
        <v>234723.65000000002</v>
      </c>
      <c r="CU104" s="33">
        <v>138887.23</v>
      </c>
      <c r="CV104" s="33">
        <v>0</v>
      </c>
      <c r="CW104" s="33">
        <v>92465.72</v>
      </c>
      <c r="CX104" s="33">
        <v>0</v>
      </c>
      <c r="CY104" s="33">
        <v>0</v>
      </c>
      <c r="CZ104" s="33">
        <v>0</v>
      </c>
      <c r="DA104" s="33">
        <v>0</v>
      </c>
      <c r="DB104" s="33">
        <v>0</v>
      </c>
      <c r="DC104" s="33">
        <v>0</v>
      </c>
      <c r="DD104" s="33">
        <v>0</v>
      </c>
      <c r="DE104" s="33">
        <v>3370.7</v>
      </c>
      <c r="DF104" s="33">
        <v>0</v>
      </c>
      <c r="DG104" s="33">
        <v>0</v>
      </c>
      <c r="DH104" s="33">
        <v>99055.18</v>
      </c>
      <c r="DI104" s="33">
        <v>0</v>
      </c>
      <c r="DJ104" s="33">
        <v>99055.18</v>
      </c>
      <c r="DK104" s="33">
        <v>0</v>
      </c>
      <c r="DL104" s="34">
        <v>99055.18</v>
      </c>
    </row>
    <row r="105" spans="1:116" s="31" customFormat="1" ht="16.5" customHeight="1">
      <c r="A105" s="21"/>
      <c r="B105" s="31" t="s">
        <v>384</v>
      </c>
      <c r="C105" s="22"/>
      <c r="D105" s="74">
        <v>0</v>
      </c>
      <c r="E105" s="74">
        <v>0</v>
      </c>
      <c r="F105" s="74">
        <v>0</v>
      </c>
      <c r="G105" s="74">
        <v>0</v>
      </c>
      <c r="H105" s="74">
        <v>0</v>
      </c>
      <c r="I105" s="74">
        <v>0</v>
      </c>
      <c r="J105" s="74">
        <v>0</v>
      </c>
      <c r="K105" s="74">
        <v>0</v>
      </c>
      <c r="L105" s="74">
        <v>0</v>
      </c>
      <c r="M105" s="31" t="s">
        <v>384</v>
      </c>
      <c r="N105" s="22"/>
      <c r="O105" s="74">
        <v>0</v>
      </c>
      <c r="P105" s="74">
        <v>0</v>
      </c>
      <c r="Q105" s="74">
        <v>0</v>
      </c>
      <c r="R105" s="74">
        <v>0</v>
      </c>
      <c r="S105" s="74">
        <v>0</v>
      </c>
      <c r="T105" s="74">
        <v>0</v>
      </c>
      <c r="U105" s="74">
        <v>0</v>
      </c>
      <c r="V105" s="74">
        <v>0</v>
      </c>
      <c r="W105" s="31" t="s">
        <v>384</v>
      </c>
      <c r="X105" s="22"/>
      <c r="Y105" s="74">
        <v>0</v>
      </c>
      <c r="Z105" s="74">
        <v>0</v>
      </c>
      <c r="AA105" s="74">
        <v>0</v>
      </c>
      <c r="AB105" s="74">
        <v>0</v>
      </c>
      <c r="AC105" s="74">
        <v>0</v>
      </c>
      <c r="AD105" s="74">
        <v>0</v>
      </c>
      <c r="AE105" s="74">
        <v>0</v>
      </c>
      <c r="AF105" s="74">
        <v>0</v>
      </c>
      <c r="AG105" s="31" t="s">
        <v>384</v>
      </c>
      <c r="AH105" s="22"/>
      <c r="AI105" s="74">
        <v>0</v>
      </c>
      <c r="AJ105" s="74">
        <v>0</v>
      </c>
      <c r="AK105" s="74">
        <v>0</v>
      </c>
      <c r="AL105" s="74">
        <v>0</v>
      </c>
      <c r="AM105" s="74">
        <v>0</v>
      </c>
      <c r="AN105" s="74">
        <v>0</v>
      </c>
      <c r="AO105" s="74">
        <v>0</v>
      </c>
      <c r="AP105" s="74">
        <v>0</v>
      </c>
      <c r="AQ105" s="31" t="s">
        <v>384</v>
      </c>
      <c r="AR105" s="22"/>
      <c r="AS105" s="74">
        <v>0</v>
      </c>
      <c r="AT105" s="74">
        <v>0</v>
      </c>
      <c r="AU105" s="74">
        <v>0</v>
      </c>
      <c r="AV105" s="74">
        <v>0</v>
      </c>
      <c r="AW105" s="74">
        <v>0</v>
      </c>
      <c r="AX105" s="74">
        <v>0</v>
      </c>
      <c r="AY105" s="74">
        <v>0</v>
      </c>
      <c r="AZ105" s="74">
        <v>0</v>
      </c>
      <c r="BA105" s="31" t="s">
        <v>384</v>
      </c>
      <c r="BB105" s="22"/>
      <c r="BC105" s="74">
        <v>0</v>
      </c>
      <c r="BD105" s="74">
        <v>0</v>
      </c>
      <c r="BE105" s="74">
        <v>0</v>
      </c>
      <c r="BF105" s="74">
        <v>0</v>
      </c>
      <c r="BG105" s="74">
        <v>0</v>
      </c>
      <c r="BH105" s="74">
        <v>0</v>
      </c>
      <c r="BI105" s="118"/>
      <c r="BJ105" s="118"/>
      <c r="BK105" s="118"/>
      <c r="BL105" s="118"/>
      <c r="BM105" s="118"/>
      <c r="BN105" s="118"/>
      <c r="BO105" s="118"/>
      <c r="BQ105" s="75" t="s">
        <v>384</v>
      </c>
      <c r="BR105" s="33">
        <v>0</v>
      </c>
      <c r="BS105" s="33">
        <v>0</v>
      </c>
      <c r="BT105" s="33">
        <v>0</v>
      </c>
      <c r="BU105" s="33">
        <v>0</v>
      </c>
      <c r="BV105" s="33">
        <v>0</v>
      </c>
      <c r="BW105" s="33">
        <v>0</v>
      </c>
      <c r="BX105" s="33">
        <v>0</v>
      </c>
      <c r="BY105" s="33">
        <v>0</v>
      </c>
      <c r="BZ105" s="33">
        <v>0</v>
      </c>
      <c r="CA105" s="33">
        <v>0</v>
      </c>
      <c r="CB105" s="33">
        <v>0</v>
      </c>
      <c r="CC105" s="33">
        <v>0</v>
      </c>
      <c r="CD105" s="33">
        <v>0</v>
      </c>
      <c r="CE105" s="33">
        <v>0</v>
      </c>
      <c r="CF105" s="33">
        <v>0</v>
      </c>
      <c r="CG105" s="33">
        <v>0</v>
      </c>
      <c r="CH105" s="33">
        <v>0</v>
      </c>
      <c r="CI105" s="33">
        <v>0</v>
      </c>
      <c r="CJ105" s="33">
        <v>0</v>
      </c>
      <c r="CK105" s="33">
        <v>0</v>
      </c>
      <c r="CL105" s="33">
        <v>0</v>
      </c>
      <c r="CM105" s="33">
        <v>0</v>
      </c>
      <c r="CN105" s="33">
        <v>0</v>
      </c>
      <c r="CO105" s="33">
        <v>0</v>
      </c>
      <c r="CP105" s="33">
        <v>0</v>
      </c>
      <c r="CQ105" s="33">
        <v>0</v>
      </c>
      <c r="CR105" s="33">
        <v>0</v>
      </c>
      <c r="CS105" s="33">
        <v>0</v>
      </c>
      <c r="CT105" s="33">
        <v>0</v>
      </c>
      <c r="CU105" s="33">
        <v>0</v>
      </c>
      <c r="CV105" s="33">
        <v>0</v>
      </c>
      <c r="CW105" s="33">
        <v>0</v>
      </c>
      <c r="CX105" s="33">
        <v>0</v>
      </c>
      <c r="CY105" s="33">
        <v>0</v>
      </c>
      <c r="CZ105" s="33">
        <v>0</v>
      </c>
      <c r="DA105" s="33">
        <v>0</v>
      </c>
      <c r="DB105" s="33">
        <v>0</v>
      </c>
      <c r="DC105" s="33">
        <v>0</v>
      </c>
      <c r="DD105" s="33">
        <v>0</v>
      </c>
      <c r="DE105" s="33">
        <v>0</v>
      </c>
      <c r="DF105" s="33">
        <v>0</v>
      </c>
      <c r="DG105" s="33">
        <v>0</v>
      </c>
      <c r="DH105" s="33">
        <v>0</v>
      </c>
      <c r="DI105" s="33">
        <v>0</v>
      </c>
      <c r="DJ105" s="33">
        <v>0</v>
      </c>
      <c r="DK105" s="33">
        <v>0</v>
      </c>
      <c r="DL105" s="34">
        <v>0</v>
      </c>
    </row>
    <row r="106" spans="2:116" s="21" customFormat="1" ht="16.5" customHeight="1">
      <c r="B106" s="124" t="s">
        <v>385</v>
      </c>
      <c r="C106" s="129"/>
      <c r="D106" s="130">
        <v>7521035.51808</v>
      </c>
      <c r="E106" s="130">
        <v>1112024.54799</v>
      </c>
      <c r="F106" s="130">
        <v>6409010.97009</v>
      </c>
      <c r="G106" s="130">
        <v>-3759425.96511</v>
      </c>
      <c r="H106" s="130">
        <v>10168436.9352</v>
      </c>
      <c r="I106" s="130">
        <v>2467475.7156999996</v>
      </c>
      <c r="J106" s="130">
        <v>0</v>
      </c>
      <c r="K106" s="130">
        <v>0</v>
      </c>
      <c r="L106" s="130">
        <v>0</v>
      </c>
      <c r="M106" s="124" t="s">
        <v>385</v>
      </c>
      <c r="N106" s="129"/>
      <c r="O106" s="130">
        <v>-673198.3556499999</v>
      </c>
      <c r="P106" s="130">
        <v>5478.66746</v>
      </c>
      <c r="Q106" s="130">
        <v>3135195.4038899997</v>
      </c>
      <c r="R106" s="130">
        <v>3597762.65546</v>
      </c>
      <c r="S106" s="130">
        <v>3598420.10196</v>
      </c>
      <c r="T106" s="130">
        <v>-657.4465</v>
      </c>
      <c r="U106" s="130">
        <v>0</v>
      </c>
      <c r="V106" s="130">
        <v>4103198.56404</v>
      </c>
      <c r="W106" s="124" t="s">
        <v>385</v>
      </c>
      <c r="X106" s="129"/>
      <c r="Y106" s="130">
        <v>-61563.45306</v>
      </c>
      <c r="Z106" s="130">
        <v>163131.89527</v>
      </c>
      <c r="AA106" s="130">
        <v>0</v>
      </c>
      <c r="AB106" s="130">
        <v>0</v>
      </c>
      <c r="AC106" s="130">
        <v>0</v>
      </c>
      <c r="AD106" s="130">
        <v>4164762.0171</v>
      </c>
      <c r="AE106" s="130">
        <v>-27427.8078</v>
      </c>
      <c r="AF106" s="130">
        <v>-42612.9575</v>
      </c>
      <c r="AG106" s="124" t="s">
        <v>385</v>
      </c>
      <c r="AH106" s="129"/>
      <c r="AI106" s="130">
        <v>6148.6901</v>
      </c>
      <c r="AJ106" s="130">
        <v>9036.4596</v>
      </c>
      <c r="AK106" s="130">
        <v>4192189.8249</v>
      </c>
      <c r="AL106" s="130">
        <v>792902.1875100001</v>
      </c>
      <c r="AM106" s="130">
        <v>392376.50165</v>
      </c>
      <c r="AN106" s="130">
        <v>96776.66006000001</v>
      </c>
      <c r="AO106" s="130">
        <v>61529.97077</v>
      </c>
      <c r="AP106" s="130">
        <v>227669.85318</v>
      </c>
      <c r="AQ106" s="124" t="s">
        <v>385</v>
      </c>
      <c r="AR106" s="129"/>
      <c r="AS106" s="130">
        <v>0</v>
      </c>
      <c r="AT106" s="130">
        <v>0</v>
      </c>
      <c r="AU106" s="130">
        <v>0</v>
      </c>
      <c r="AV106" s="130">
        <v>0</v>
      </c>
      <c r="AW106" s="130">
        <v>0</v>
      </c>
      <c r="AX106" s="130">
        <v>16898.246079999997</v>
      </c>
      <c r="AY106" s="130">
        <v>-2349.04423</v>
      </c>
      <c r="AZ106" s="130">
        <v>0</v>
      </c>
      <c r="BA106" s="124" t="s">
        <v>385</v>
      </c>
      <c r="BB106" s="129"/>
      <c r="BC106" s="130">
        <v>978.7770899999999</v>
      </c>
      <c r="BD106" s="130">
        <v>4986070.7895</v>
      </c>
      <c r="BE106" s="130">
        <v>1545142.4648499999</v>
      </c>
      <c r="BF106" s="130">
        <v>3440928.3246500003</v>
      </c>
      <c r="BG106" s="130">
        <v>0</v>
      </c>
      <c r="BH106" s="130">
        <v>3440928.3246500003</v>
      </c>
      <c r="BI106" s="118"/>
      <c r="BJ106" s="118"/>
      <c r="BK106" s="118"/>
      <c r="BL106" s="118"/>
      <c r="BM106" s="118"/>
      <c r="BN106" s="118"/>
      <c r="BO106" s="118"/>
      <c r="BP106" s="31"/>
      <c r="BQ106" s="75" t="s">
        <v>385</v>
      </c>
      <c r="BR106" s="33">
        <v>7521035518.08</v>
      </c>
      <c r="BS106" s="33">
        <v>1112024547.99</v>
      </c>
      <c r="BT106" s="33">
        <v>6409010970.09</v>
      </c>
      <c r="BU106" s="33">
        <v>-3759425965.11</v>
      </c>
      <c r="BV106" s="33">
        <v>10168436935.2</v>
      </c>
      <c r="BW106" s="33">
        <v>2467475715.7</v>
      </c>
      <c r="BX106" s="33">
        <v>0</v>
      </c>
      <c r="BY106" s="33">
        <v>0</v>
      </c>
      <c r="BZ106" s="33">
        <v>0</v>
      </c>
      <c r="CA106" s="33">
        <v>-673198355.65</v>
      </c>
      <c r="CB106" s="33">
        <v>5478667.46</v>
      </c>
      <c r="CC106" s="33">
        <v>3135195403.89</v>
      </c>
      <c r="CD106" s="33">
        <v>3597762655.46</v>
      </c>
      <c r="CE106" s="33">
        <v>3598420101.96</v>
      </c>
      <c r="CF106" s="33">
        <v>-657446.5</v>
      </c>
      <c r="CG106" s="33">
        <v>0</v>
      </c>
      <c r="CH106" s="33">
        <v>4103198564.04</v>
      </c>
      <c r="CI106" s="33">
        <v>-61563453.06</v>
      </c>
      <c r="CJ106" s="33">
        <v>163131895.27</v>
      </c>
      <c r="CK106" s="33">
        <v>0</v>
      </c>
      <c r="CL106" s="33">
        <v>0</v>
      </c>
      <c r="CM106" s="33">
        <v>0</v>
      </c>
      <c r="CN106" s="33">
        <v>4164762017.1</v>
      </c>
      <c r="CO106" s="33">
        <v>-27427807.799999997</v>
      </c>
      <c r="CP106" s="33">
        <v>-42612957.5</v>
      </c>
      <c r="CQ106" s="33">
        <v>6148690.1</v>
      </c>
      <c r="CR106" s="33">
        <v>9036459.6</v>
      </c>
      <c r="CS106" s="33">
        <v>4192189824.9</v>
      </c>
      <c r="CT106" s="33">
        <v>792902187.5100001</v>
      </c>
      <c r="CU106" s="33">
        <v>392376501.65</v>
      </c>
      <c r="CV106" s="33">
        <v>96776660.06</v>
      </c>
      <c r="CW106" s="33">
        <v>61529970.77</v>
      </c>
      <c r="CX106" s="33">
        <v>227669853.18</v>
      </c>
      <c r="CY106" s="33">
        <v>0</v>
      </c>
      <c r="CZ106" s="33">
        <v>0</v>
      </c>
      <c r="DA106" s="33">
        <v>0</v>
      </c>
      <c r="DB106" s="33">
        <v>0</v>
      </c>
      <c r="DC106" s="33">
        <v>0</v>
      </c>
      <c r="DD106" s="33">
        <v>16898246.08</v>
      </c>
      <c r="DE106" s="33">
        <v>-2349044.23</v>
      </c>
      <c r="DF106" s="33">
        <v>0</v>
      </c>
      <c r="DG106" s="33">
        <v>978777.09</v>
      </c>
      <c r="DH106" s="33">
        <v>4986070789.5</v>
      </c>
      <c r="DI106" s="33">
        <v>1545142464.85</v>
      </c>
      <c r="DJ106" s="33">
        <v>3440928324.65</v>
      </c>
      <c r="DK106" s="33">
        <v>0</v>
      </c>
      <c r="DL106" s="34">
        <v>3440928324.65</v>
      </c>
    </row>
    <row r="107" spans="2:116" s="21" customFormat="1" ht="16.5" customHeight="1">
      <c r="B107" s="31" t="s">
        <v>386</v>
      </c>
      <c r="C107" s="22"/>
      <c r="D107" s="74">
        <v>2914388.87701</v>
      </c>
      <c r="E107" s="74">
        <v>161814.7433</v>
      </c>
      <c r="F107" s="74">
        <v>2752574.13371</v>
      </c>
      <c r="G107" s="74">
        <v>626262.22346</v>
      </c>
      <c r="H107" s="74">
        <v>2126311.91025</v>
      </c>
      <c r="I107" s="74">
        <v>704812.11883</v>
      </c>
      <c r="J107" s="74">
        <v>201401.41319999998</v>
      </c>
      <c r="K107" s="74">
        <v>30009.086420000003</v>
      </c>
      <c r="L107" s="74">
        <v>159149.51631</v>
      </c>
      <c r="M107" s="31" t="s">
        <v>386</v>
      </c>
      <c r="N107" s="22"/>
      <c r="O107" s="74">
        <v>-13834.35145</v>
      </c>
      <c r="P107" s="74">
        <v>41599.07134</v>
      </c>
      <c r="Q107" s="74">
        <v>286487.38301</v>
      </c>
      <c r="R107" s="74">
        <v>1442060.8933899999</v>
      </c>
      <c r="S107" s="74">
        <v>1472304.75684</v>
      </c>
      <c r="T107" s="74">
        <v>-30243.86345</v>
      </c>
      <c r="U107" s="74">
        <v>0</v>
      </c>
      <c r="V107" s="74">
        <v>-20561.10197</v>
      </c>
      <c r="W107" s="31" t="s">
        <v>386</v>
      </c>
      <c r="X107" s="22"/>
      <c r="Y107" s="74">
        <v>0</v>
      </c>
      <c r="Z107" s="74">
        <v>0</v>
      </c>
      <c r="AA107" s="74">
        <v>0</v>
      </c>
      <c r="AB107" s="74">
        <v>0</v>
      </c>
      <c r="AC107" s="74">
        <v>-9271.621720000001</v>
      </c>
      <c r="AD107" s="74">
        <v>-29832.723690000003</v>
      </c>
      <c r="AE107" s="74">
        <v>249114.94667999996</v>
      </c>
      <c r="AF107" s="74">
        <v>169355.19947</v>
      </c>
      <c r="AG107" s="31" t="s">
        <v>386</v>
      </c>
      <c r="AH107" s="22"/>
      <c r="AI107" s="74">
        <v>48493.441979999996</v>
      </c>
      <c r="AJ107" s="74">
        <v>31266.30523</v>
      </c>
      <c r="AK107" s="74">
        <v>-278947.67037</v>
      </c>
      <c r="AL107" s="74">
        <v>83807.75480999998</v>
      </c>
      <c r="AM107" s="74">
        <v>83284.51752</v>
      </c>
      <c r="AN107" s="74">
        <v>7360.4834</v>
      </c>
      <c r="AO107" s="74">
        <v>-19483.92184</v>
      </c>
      <c r="AP107" s="74">
        <v>7856.612349999999</v>
      </c>
      <c r="AQ107" s="31" t="s">
        <v>386</v>
      </c>
      <c r="AR107" s="22"/>
      <c r="AS107" s="74">
        <v>0</v>
      </c>
      <c r="AT107" s="74">
        <v>0</v>
      </c>
      <c r="AU107" s="74">
        <v>0</v>
      </c>
      <c r="AV107" s="74">
        <v>0</v>
      </c>
      <c r="AW107" s="74">
        <v>0</v>
      </c>
      <c r="AX107" s="74">
        <v>3292.72777</v>
      </c>
      <c r="AY107" s="74">
        <v>1497.33561</v>
      </c>
      <c r="AZ107" s="74">
        <v>0</v>
      </c>
      <c r="BA107" s="31" t="s">
        <v>386</v>
      </c>
      <c r="BB107" s="22"/>
      <c r="BC107" s="74">
        <v>-45.27978</v>
      </c>
      <c r="BD107" s="74">
        <v>-195185.19534</v>
      </c>
      <c r="BE107" s="74">
        <v>0</v>
      </c>
      <c r="BF107" s="74">
        <v>-195185.19534</v>
      </c>
      <c r="BG107" s="74">
        <v>0</v>
      </c>
      <c r="BH107" s="74">
        <v>-195185.19534</v>
      </c>
      <c r="BI107" s="118"/>
      <c r="BJ107" s="118"/>
      <c r="BK107" s="118"/>
      <c r="BL107" s="118"/>
      <c r="BM107" s="118"/>
      <c r="BN107" s="118"/>
      <c r="BO107" s="118"/>
      <c r="BP107" s="31"/>
      <c r="BQ107" s="75" t="s">
        <v>386</v>
      </c>
      <c r="BR107" s="33">
        <v>2914388877.0099998</v>
      </c>
      <c r="BS107" s="33">
        <v>161814743.3</v>
      </c>
      <c r="BT107" s="33">
        <v>2752574133.71</v>
      </c>
      <c r="BU107" s="33">
        <v>626262223.46</v>
      </c>
      <c r="BV107" s="33">
        <v>2126311910.25</v>
      </c>
      <c r="BW107" s="33">
        <v>704812118.83</v>
      </c>
      <c r="BX107" s="33">
        <v>201401413.2</v>
      </c>
      <c r="BY107" s="33">
        <v>30009086.42</v>
      </c>
      <c r="BZ107" s="33">
        <v>159149516.31</v>
      </c>
      <c r="CA107" s="33">
        <v>-13834351.45</v>
      </c>
      <c r="CB107" s="33">
        <v>41599071.34</v>
      </c>
      <c r="CC107" s="33">
        <v>286487383.01</v>
      </c>
      <c r="CD107" s="33">
        <v>1442060893.3899999</v>
      </c>
      <c r="CE107" s="33">
        <v>1472304756.84</v>
      </c>
      <c r="CF107" s="33">
        <v>-30243863.45</v>
      </c>
      <c r="CG107" s="33">
        <v>0</v>
      </c>
      <c r="CH107" s="33">
        <v>-20561101.97</v>
      </c>
      <c r="CI107" s="33">
        <v>0</v>
      </c>
      <c r="CJ107" s="33">
        <v>0</v>
      </c>
      <c r="CK107" s="33">
        <v>0</v>
      </c>
      <c r="CL107" s="33">
        <v>0</v>
      </c>
      <c r="CM107" s="33">
        <v>-9271621.72</v>
      </c>
      <c r="CN107" s="33">
        <v>-29832723.69</v>
      </c>
      <c r="CO107" s="33">
        <v>249114946.67999998</v>
      </c>
      <c r="CP107" s="33">
        <v>169355199.47</v>
      </c>
      <c r="CQ107" s="33">
        <v>48493441.98</v>
      </c>
      <c r="CR107" s="33">
        <v>31266305.23</v>
      </c>
      <c r="CS107" s="33">
        <v>-278947670.37</v>
      </c>
      <c r="CT107" s="33">
        <v>83807754.80999999</v>
      </c>
      <c r="CU107" s="33">
        <v>83284517.52</v>
      </c>
      <c r="CV107" s="33">
        <v>7360483.4</v>
      </c>
      <c r="CW107" s="33">
        <v>-19483921.84</v>
      </c>
      <c r="CX107" s="33">
        <v>7856612.35</v>
      </c>
      <c r="CY107" s="33">
        <v>0</v>
      </c>
      <c r="CZ107" s="33">
        <v>0</v>
      </c>
      <c r="DA107" s="33">
        <v>0</v>
      </c>
      <c r="DB107" s="33">
        <v>0</v>
      </c>
      <c r="DC107" s="33">
        <v>0</v>
      </c>
      <c r="DD107" s="33">
        <v>3292727.77</v>
      </c>
      <c r="DE107" s="33">
        <v>1497335.61</v>
      </c>
      <c r="DF107" s="33">
        <v>0</v>
      </c>
      <c r="DG107" s="33">
        <v>-45279.78</v>
      </c>
      <c r="DH107" s="33">
        <v>-195185195.34</v>
      </c>
      <c r="DI107" s="33">
        <v>0</v>
      </c>
      <c r="DJ107" s="33">
        <v>-195185195.34</v>
      </c>
      <c r="DK107" s="33">
        <v>0</v>
      </c>
      <c r="DL107" s="34">
        <v>-195185195.34</v>
      </c>
    </row>
    <row r="108" spans="2:116" s="21" customFormat="1" ht="16.5" customHeight="1">
      <c r="B108" s="124" t="s">
        <v>387</v>
      </c>
      <c r="C108" s="129"/>
      <c r="D108" s="130">
        <v>6899747.97096</v>
      </c>
      <c r="E108" s="130">
        <v>3771623.44127</v>
      </c>
      <c r="F108" s="130">
        <v>3128124.52969</v>
      </c>
      <c r="G108" s="130">
        <v>331716.10385</v>
      </c>
      <c r="H108" s="130">
        <v>2796408.4258399997</v>
      </c>
      <c r="I108" s="130">
        <v>1351230.91819</v>
      </c>
      <c r="J108" s="130">
        <v>349151.56279</v>
      </c>
      <c r="K108" s="130">
        <v>137996.90215</v>
      </c>
      <c r="L108" s="130">
        <v>197579.26243</v>
      </c>
      <c r="M108" s="124" t="s">
        <v>387</v>
      </c>
      <c r="N108" s="129"/>
      <c r="O108" s="130">
        <v>-580497.28215</v>
      </c>
      <c r="P108" s="130">
        <v>102345.28397</v>
      </c>
      <c r="Q108" s="130">
        <v>1144655.189</v>
      </c>
      <c r="R108" s="130">
        <v>1426755.18519</v>
      </c>
      <c r="S108" s="130">
        <v>1430682.57397</v>
      </c>
      <c r="T108" s="130">
        <v>-3927.3887799999998</v>
      </c>
      <c r="U108" s="130">
        <v>0</v>
      </c>
      <c r="V108" s="130">
        <v>18422.32246</v>
      </c>
      <c r="W108" s="124" t="s">
        <v>387</v>
      </c>
      <c r="X108" s="129"/>
      <c r="Y108" s="130">
        <v>-1103.33018</v>
      </c>
      <c r="Z108" s="130">
        <v>31382.906</v>
      </c>
      <c r="AA108" s="130">
        <v>0</v>
      </c>
      <c r="AB108" s="130">
        <v>0</v>
      </c>
      <c r="AC108" s="130">
        <v>158740.51225</v>
      </c>
      <c r="AD108" s="130">
        <v>178266.16489</v>
      </c>
      <c r="AE108" s="130">
        <v>482835.3883600001</v>
      </c>
      <c r="AF108" s="130">
        <v>249870.10308</v>
      </c>
      <c r="AG108" s="124" t="s">
        <v>387</v>
      </c>
      <c r="AH108" s="129"/>
      <c r="AI108" s="130">
        <v>179182.41311000002</v>
      </c>
      <c r="AJ108" s="130">
        <v>53782.87217</v>
      </c>
      <c r="AK108" s="130">
        <v>-304569.22347</v>
      </c>
      <c r="AL108" s="130">
        <v>169280.39315000005</v>
      </c>
      <c r="AM108" s="130">
        <v>133541.50568</v>
      </c>
      <c r="AN108" s="130">
        <v>5237.90249</v>
      </c>
      <c r="AO108" s="130">
        <v>-41623.63038</v>
      </c>
      <c r="AP108" s="130">
        <v>16341.075640000001</v>
      </c>
      <c r="AQ108" s="124" t="s">
        <v>387</v>
      </c>
      <c r="AR108" s="129"/>
      <c r="AS108" s="130">
        <v>0</v>
      </c>
      <c r="AT108" s="130">
        <v>0</v>
      </c>
      <c r="AU108" s="130">
        <v>0</v>
      </c>
      <c r="AV108" s="130">
        <v>-66.07297</v>
      </c>
      <c r="AW108" s="130">
        <v>0</v>
      </c>
      <c r="AX108" s="130">
        <v>2437.29554</v>
      </c>
      <c r="AY108" s="130">
        <v>53412.317149999995</v>
      </c>
      <c r="AZ108" s="130">
        <v>0</v>
      </c>
      <c r="BA108" s="124" t="s">
        <v>387</v>
      </c>
      <c r="BB108" s="129"/>
      <c r="BC108" s="130">
        <v>-3.6325100000000003</v>
      </c>
      <c r="BD108" s="130">
        <v>-135292.46283</v>
      </c>
      <c r="BE108" s="130">
        <v>7027.14993</v>
      </c>
      <c r="BF108" s="130">
        <v>-142319.61276</v>
      </c>
      <c r="BG108" s="130">
        <v>0</v>
      </c>
      <c r="BH108" s="130">
        <v>-142319.61276</v>
      </c>
      <c r="BI108" s="118"/>
      <c r="BJ108" s="118"/>
      <c r="BK108" s="118"/>
      <c r="BL108" s="118"/>
      <c r="BM108" s="118"/>
      <c r="BN108" s="118"/>
      <c r="BO108" s="118"/>
      <c r="BP108" s="31"/>
      <c r="BQ108" s="75" t="s">
        <v>387</v>
      </c>
      <c r="BR108" s="33">
        <v>6899747970.96</v>
      </c>
      <c r="BS108" s="33">
        <v>3771623441.27</v>
      </c>
      <c r="BT108" s="33">
        <v>3128124529.69</v>
      </c>
      <c r="BU108" s="33">
        <v>331716103.85</v>
      </c>
      <c r="BV108" s="33">
        <v>2796408425.8399997</v>
      </c>
      <c r="BW108" s="33">
        <v>1351230918.19</v>
      </c>
      <c r="BX108" s="33">
        <v>349151562.79</v>
      </c>
      <c r="BY108" s="33">
        <v>137996902.15</v>
      </c>
      <c r="BZ108" s="33">
        <v>197579262.43</v>
      </c>
      <c r="CA108" s="33">
        <v>-580497282.15</v>
      </c>
      <c r="CB108" s="33">
        <v>102345283.97</v>
      </c>
      <c r="CC108" s="33">
        <v>1144655189</v>
      </c>
      <c r="CD108" s="33">
        <v>1426755185.19</v>
      </c>
      <c r="CE108" s="33">
        <v>1430682573.97</v>
      </c>
      <c r="CF108" s="33">
        <v>-3927388.78</v>
      </c>
      <c r="CG108" s="33">
        <v>0</v>
      </c>
      <c r="CH108" s="33">
        <v>18422322.46</v>
      </c>
      <c r="CI108" s="33">
        <v>-1103330.18</v>
      </c>
      <c r="CJ108" s="33">
        <v>31382906</v>
      </c>
      <c r="CK108" s="33">
        <v>0</v>
      </c>
      <c r="CL108" s="33">
        <v>0</v>
      </c>
      <c r="CM108" s="33">
        <v>158740512.25</v>
      </c>
      <c r="CN108" s="33">
        <v>178266164.89</v>
      </c>
      <c r="CO108" s="33">
        <v>482835388.3600001</v>
      </c>
      <c r="CP108" s="33">
        <v>249870103.08</v>
      </c>
      <c r="CQ108" s="33">
        <v>179182413.11</v>
      </c>
      <c r="CR108" s="33">
        <v>53782872.17</v>
      </c>
      <c r="CS108" s="33">
        <v>-304569223.47</v>
      </c>
      <c r="CT108" s="33">
        <v>169280393.15000004</v>
      </c>
      <c r="CU108" s="33">
        <v>133541505.68</v>
      </c>
      <c r="CV108" s="33">
        <v>5237902.49</v>
      </c>
      <c r="CW108" s="33">
        <v>-41623630.38</v>
      </c>
      <c r="CX108" s="33">
        <v>16341075.64</v>
      </c>
      <c r="CY108" s="33">
        <v>0</v>
      </c>
      <c r="CZ108" s="33">
        <v>0</v>
      </c>
      <c r="DA108" s="33">
        <v>0</v>
      </c>
      <c r="DB108" s="33">
        <v>-66072.97</v>
      </c>
      <c r="DC108" s="33">
        <v>0</v>
      </c>
      <c r="DD108" s="33">
        <v>2437295.54</v>
      </c>
      <c r="DE108" s="33">
        <v>53412317.15</v>
      </c>
      <c r="DF108" s="33">
        <v>0</v>
      </c>
      <c r="DG108" s="33">
        <v>-3632.51</v>
      </c>
      <c r="DH108" s="33">
        <v>-135292462.83</v>
      </c>
      <c r="DI108" s="33">
        <v>7027149.93</v>
      </c>
      <c r="DJ108" s="33">
        <v>-142319612.76</v>
      </c>
      <c r="DK108" s="33">
        <v>0</v>
      </c>
      <c r="DL108" s="34">
        <v>-142319612.76</v>
      </c>
    </row>
    <row r="109" spans="2:116" s="71" customFormat="1" ht="16.5" customHeight="1">
      <c r="B109" s="31"/>
      <c r="C109" s="72"/>
      <c r="D109" s="74"/>
      <c r="E109" s="74"/>
      <c r="F109" s="74"/>
      <c r="G109" s="74"/>
      <c r="H109" s="74"/>
      <c r="I109" s="74"/>
      <c r="J109" s="74"/>
      <c r="K109" s="74"/>
      <c r="L109" s="74"/>
      <c r="M109" s="31"/>
      <c r="N109" s="72"/>
      <c r="O109" s="74"/>
      <c r="P109" s="74"/>
      <c r="Q109" s="74"/>
      <c r="R109" s="74"/>
      <c r="S109" s="74"/>
      <c r="T109" s="74"/>
      <c r="U109" s="74"/>
      <c r="V109" s="74"/>
      <c r="W109" s="31"/>
      <c r="X109" s="22"/>
      <c r="Y109" s="74"/>
      <c r="Z109" s="74"/>
      <c r="AA109" s="74"/>
      <c r="AB109" s="74"/>
      <c r="AC109" s="74"/>
      <c r="AD109" s="74"/>
      <c r="AE109" s="74"/>
      <c r="AF109" s="74"/>
      <c r="AG109" s="31"/>
      <c r="AH109" s="22"/>
      <c r="AI109" s="74"/>
      <c r="AJ109" s="74"/>
      <c r="AK109" s="74"/>
      <c r="AL109" s="74"/>
      <c r="AM109" s="74"/>
      <c r="AN109" s="74"/>
      <c r="AO109" s="74"/>
      <c r="AP109" s="74"/>
      <c r="AQ109" s="31"/>
      <c r="AR109" s="22"/>
      <c r="AS109" s="74"/>
      <c r="AT109" s="74"/>
      <c r="AU109" s="74"/>
      <c r="AV109" s="74"/>
      <c r="AW109" s="74"/>
      <c r="AX109" s="74"/>
      <c r="AY109" s="74"/>
      <c r="AZ109" s="74"/>
      <c r="BA109" s="31"/>
      <c r="BB109" s="22"/>
      <c r="BC109" s="74"/>
      <c r="BD109" s="74"/>
      <c r="BE109" s="74"/>
      <c r="BF109" s="74"/>
      <c r="BG109" s="74"/>
      <c r="BH109" s="74"/>
      <c r="BI109" s="118"/>
      <c r="BJ109" s="118"/>
      <c r="BK109" s="118"/>
      <c r="BL109" s="118"/>
      <c r="BM109" s="118"/>
      <c r="BN109" s="118"/>
      <c r="BO109" s="118"/>
      <c r="BP109" s="27"/>
      <c r="BQ109" s="75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4"/>
    </row>
    <row r="110" spans="2:116" s="21" customFormat="1" ht="21" customHeight="1" thickBot="1">
      <c r="B110" s="28" t="s">
        <v>388</v>
      </c>
      <c r="C110" s="22"/>
      <c r="D110" s="73">
        <v>447637828.2053</v>
      </c>
      <c r="E110" s="73">
        <v>68484232.19966</v>
      </c>
      <c r="F110" s="73">
        <v>379153596.00564003</v>
      </c>
      <c r="G110" s="73">
        <v>74087152.08757</v>
      </c>
      <c r="H110" s="73">
        <v>305066443.9180701</v>
      </c>
      <c r="I110" s="73">
        <v>66476168.13180998</v>
      </c>
      <c r="J110" s="73">
        <v>28014986.55408</v>
      </c>
      <c r="K110" s="73">
        <v>9929593.473440003</v>
      </c>
      <c r="L110" s="73">
        <v>1584622.2422200001</v>
      </c>
      <c r="M110" s="28" t="s">
        <v>388</v>
      </c>
      <c r="N110" s="22"/>
      <c r="O110" s="73">
        <v>-12508568.056589998</v>
      </c>
      <c r="P110" s="73">
        <v>4286688.39511</v>
      </c>
      <c r="Q110" s="73">
        <v>35168845.523550004</v>
      </c>
      <c r="R110" s="73">
        <v>223956269.7133299</v>
      </c>
      <c r="S110" s="73">
        <v>227297187.15583986</v>
      </c>
      <c r="T110" s="73">
        <v>-3477559.6518500005</v>
      </c>
      <c r="U110" s="73">
        <v>136642.20933999997</v>
      </c>
      <c r="V110" s="73">
        <v>14634006.072929999</v>
      </c>
      <c r="W110" s="73" t="s">
        <v>388</v>
      </c>
      <c r="X110" s="22"/>
      <c r="Y110" s="73">
        <v>111197.55014000037</v>
      </c>
      <c r="Z110" s="73">
        <v>39897275.80543</v>
      </c>
      <c r="AA110" s="73">
        <v>4923284.149300001</v>
      </c>
      <c r="AB110" s="73">
        <v>0</v>
      </c>
      <c r="AC110" s="73">
        <v>1490540.4060799996</v>
      </c>
      <c r="AD110" s="73">
        <v>16013348.928869996</v>
      </c>
      <c r="AE110" s="73">
        <v>28736313.74920001</v>
      </c>
      <c r="AF110" s="73">
        <v>16546494.987339992</v>
      </c>
      <c r="AG110" s="73" t="s">
        <v>388</v>
      </c>
      <c r="AH110" s="22"/>
      <c r="AI110" s="73">
        <v>10625034.3682</v>
      </c>
      <c r="AJ110" s="73">
        <v>1564784.3936600005</v>
      </c>
      <c r="AK110" s="73">
        <v>-12722964.82033</v>
      </c>
      <c r="AL110" s="73">
        <v>63719148.433410004</v>
      </c>
      <c r="AM110" s="73">
        <v>38100776.018869996</v>
      </c>
      <c r="AN110" s="73">
        <v>3089591.86665</v>
      </c>
      <c r="AO110" s="73">
        <v>9133427.261999998</v>
      </c>
      <c r="AP110" s="73">
        <v>3546112.0594899994</v>
      </c>
      <c r="AQ110" s="73" t="s">
        <v>388</v>
      </c>
      <c r="AR110" s="22"/>
      <c r="AS110" s="73">
        <v>0</v>
      </c>
      <c r="AT110" s="73">
        <v>0</v>
      </c>
      <c r="AU110" s="73">
        <v>1048917.6804000002</v>
      </c>
      <c r="AV110" s="73">
        <v>-44753.01583999999</v>
      </c>
      <c r="AW110" s="73">
        <v>-328246.08463999996</v>
      </c>
      <c r="AX110" s="73">
        <v>2180717.144559999</v>
      </c>
      <c r="AY110" s="73">
        <v>6988290.88432</v>
      </c>
      <c r="AZ110" s="73">
        <v>4314.6176</v>
      </c>
      <c r="BA110" s="73" t="s">
        <v>388</v>
      </c>
      <c r="BB110" s="22"/>
      <c r="BC110" s="73">
        <v>2114268.01648</v>
      </c>
      <c r="BD110" s="73">
        <v>53110451.62955998</v>
      </c>
      <c r="BE110" s="73">
        <v>14401302.938160004</v>
      </c>
      <c r="BF110" s="73">
        <v>38709148.69139999</v>
      </c>
      <c r="BG110" s="73">
        <v>0</v>
      </c>
      <c r="BH110" s="73">
        <v>38709148.69139999</v>
      </c>
      <c r="BI110"/>
      <c r="BJ110"/>
      <c r="BK110"/>
      <c r="BL110"/>
      <c r="BM110"/>
      <c r="BN110"/>
      <c r="BO110"/>
      <c r="BP110" s="44"/>
      <c r="BQ110" s="38" t="s">
        <v>388</v>
      </c>
      <c r="BR110" s="38">
        <v>447637828205.3</v>
      </c>
      <c r="BS110" s="38">
        <v>68484232199.659996</v>
      </c>
      <c r="BT110" s="38">
        <v>379153596005.64</v>
      </c>
      <c r="BU110" s="38">
        <v>74087152087.56999</v>
      </c>
      <c r="BV110" s="38">
        <v>305066443918.07007</v>
      </c>
      <c r="BW110" s="38">
        <v>66476168131.80998</v>
      </c>
      <c r="BX110" s="38">
        <v>28014986554.079998</v>
      </c>
      <c r="BY110" s="38">
        <v>9929593473.440002</v>
      </c>
      <c r="BZ110" s="38">
        <v>1584622242.22</v>
      </c>
      <c r="CA110" s="38">
        <v>-12508568056.589998</v>
      </c>
      <c r="CB110" s="38">
        <v>4286688395.1099997</v>
      </c>
      <c r="CC110" s="38">
        <v>35168845523.55</v>
      </c>
      <c r="CD110" s="38">
        <v>223956269713.32993</v>
      </c>
      <c r="CE110" s="38">
        <v>227297187155.83987</v>
      </c>
      <c r="CF110" s="38">
        <v>-3477559651.8500004</v>
      </c>
      <c r="CG110" s="38">
        <v>136642209.33999997</v>
      </c>
      <c r="CH110" s="38">
        <v>14634006072.929998</v>
      </c>
      <c r="CI110" s="38">
        <v>111197550.14000037</v>
      </c>
      <c r="CJ110" s="38">
        <v>39897275805.43</v>
      </c>
      <c r="CK110" s="38">
        <v>4923284149.3</v>
      </c>
      <c r="CL110" s="38">
        <v>0</v>
      </c>
      <c r="CM110" s="38">
        <v>1490540406.0799997</v>
      </c>
      <c r="CN110" s="38">
        <v>16013348928.869997</v>
      </c>
      <c r="CO110" s="38">
        <v>28736313749.20001</v>
      </c>
      <c r="CP110" s="38">
        <v>16546494987.339993</v>
      </c>
      <c r="CQ110" s="38">
        <v>10625034368.2</v>
      </c>
      <c r="CR110" s="38">
        <v>1564784393.6600006</v>
      </c>
      <c r="CS110" s="38">
        <v>-12722964820.33</v>
      </c>
      <c r="CT110" s="38">
        <v>63719148433.41</v>
      </c>
      <c r="CU110" s="38">
        <v>38100776018.869995</v>
      </c>
      <c r="CV110" s="38">
        <v>3089591866.65</v>
      </c>
      <c r="CW110" s="38">
        <v>9133427261.999998</v>
      </c>
      <c r="CX110" s="38">
        <v>3546112059.4899993</v>
      </c>
      <c r="CY110" s="38">
        <v>0</v>
      </c>
      <c r="CZ110" s="38">
        <v>0</v>
      </c>
      <c r="DA110" s="38">
        <v>1048917680.4000001</v>
      </c>
      <c r="DB110" s="38">
        <v>-44753015.839999996</v>
      </c>
      <c r="DC110" s="38">
        <v>-328246084.64</v>
      </c>
      <c r="DD110" s="38">
        <v>2180717144.559999</v>
      </c>
      <c r="DE110" s="38">
        <v>6988290884.320001</v>
      </c>
      <c r="DF110" s="38">
        <v>4314617.6</v>
      </c>
      <c r="DG110" s="38">
        <v>2114268016.48</v>
      </c>
      <c r="DH110" s="38">
        <v>53110451629.55998</v>
      </c>
      <c r="DI110" s="38">
        <v>14401302938.160004</v>
      </c>
      <c r="DJ110" s="38">
        <v>38709148691.399994</v>
      </c>
      <c r="DK110" s="38">
        <v>0</v>
      </c>
      <c r="DL110" s="135">
        <v>38709148691.399994</v>
      </c>
    </row>
    <row r="111" spans="2:116" s="21" customFormat="1" ht="16.5" customHeight="1">
      <c r="B111" s="39"/>
      <c r="C111" s="22"/>
      <c r="D111" s="41"/>
      <c r="E111" s="41"/>
      <c r="F111" s="41"/>
      <c r="G111" s="41"/>
      <c r="H111" s="41"/>
      <c r="I111" s="41"/>
      <c r="J111" s="41"/>
      <c r="K111" s="41"/>
      <c r="L111" s="41"/>
      <c r="M111" s="39"/>
      <c r="N111" s="22"/>
      <c r="O111" s="41"/>
      <c r="P111" s="41"/>
      <c r="Q111" s="41"/>
      <c r="R111" s="41"/>
      <c r="S111" s="41"/>
      <c r="T111" s="41"/>
      <c r="U111" s="41"/>
      <c r="V111" s="41"/>
      <c r="W111" s="41"/>
      <c r="X111" s="22"/>
      <c r="Y111" s="41"/>
      <c r="Z111" s="41"/>
      <c r="AA111" s="41"/>
      <c r="AB111" s="41"/>
      <c r="AC111" s="41"/>
      <c r="AD111" s="41"/>
      <c r="AE111" s="41"/>
      <c r="AF111" s="41"/>
      <c r="AG111" s="41"/>
      <c r="AH111" s="22"/>
      <c r="AI111" s="41"/>
      <c r="AJ111" s="41"/>
      <c r="AK111" s="41"/>
      <c r="AL111" s="41"/>
      <c r="AM111" s="41"/>
      <c r="AN111" s="41"/>
      <c r="AO111" s="41"/>
      <c r="AP111" s="41"/>
      <c r="AQ111" s="41"/>
      <c r="AR111" s="22"/>
      <c r="AS111" s="41"/>
      <c r="AT111" s="41"/>
      <c r="AU111" s="41"/>
      <c r="AV111" s="41"/>
      <c r="AW111" s="41"/>
      <c r="AX111" s="41"/>
      <c r="AY111" s="41"/>
      <c r="AZ111" s="41"/>
      <c r="BA111" s="41"/>
      <c r="BB111" s="22"/>
      <c r="BC111" s="41"/>
      <c r="BD111" s="41"/>
      <c r="BE111" s="41"/>
      <c r="BF111" s="41"/>
      <c r="BG111" s="41"/>
      <c r="BH111" s="41"/>
      <c r="BI111"/>
      <c r="BJ111"/>
      <c r="BK111"/>
      <c r="BL111"/>
      <c r="BM111"/>
      <c r="BN111"/>
      <c r="BO111"/>
      <c r="BP111" s="44"/>
      <c r="BQ111" s="77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</row>
    <row r="112" spans="2:116" s="21" customFormat="1" ht="16.5" customHeight="1">
      <c r="B112" s="78"/>
      <c r="C112" s="22"/>
      <c r="D112" s="74"/>
      <c r="E112" s="74"/>
      <c r="F112" s="74"/>
      <c r="G112" s="74"/>
      <c r="H112" s="74"/>
      <c r="I112" s="74"/>
      <c r="J112" s="74"/>
      <c r="K112" s="74"/>
      <c r="L112" s="74"/>
      <c r="M112" s="78"/>
      <c r="N112" s="22"/>
      <c r="O112" s="74"/>
      <c r="P112" s="74"/>
      <c r="Q112" s="74"/>
      <c r="R112" s="74"/>
      <c r="S112" s="74"/>
      <c r="T112" s="74"/>
      <c r="U112" s="74"/>
      <c r="V112" s="74"/>
      <c r="W112" s="78"/>
      <c r="X112" s="22"/>
      <c r="Y112" s="74"/>
      <c r="Z112" s="74"/>
      <c r="AA112" s="74"/>
      <c r="AB112" s="74"/>
      <c r="AC112" s="74"/>
      <c r="AD112" s="74"/>
      <c r="AE112" s="74"/>
      <c r="AF112" s="74"/>
      <c r="AG112" s="78"/>
      <c r="AH112" s="22"/>
      <c r="AI112" s="74"/>
      <c r="AJ112" s="74"/>
      <c r="AK112" s="74"/>
      <c r="AL112" s="74"/>
      <c r="AM112" s="74"/>
      <c r="AN112" s="74"/>
      <c r="AO112" s="74"/>
      <c r="AP112" s="74"/>
      <c r="AQ112" s="78"/>
      <c r="AR112" s="22"/>
      <c r="AS112" s="74"/>
      <c r="AT112" s="74"/>
      <c r="AU112" s="74"/>
      <c r="AV112" s="74"/>
      <c r="AW112" s="74"/>
      <c r="AX112" s="74"/>
      <c r="AY112" s="74"/>
      <c r="AZ112" s="74"/>
      <c r="BA112" s="78"/>
      <c r="BB112" s="22"/>
      <c r="BC112" s="74"/>
      <c r="BD112" s="74"/>
      <c r="BE112" s="74"/>
      <c r="BF112" s="74"/>
      <c r="BG112" s="74"/>
      <c r="BH112" s="74"/>
      <c r="BI112"/>
      <c r="BJ112"/>
      <c r="BK112"/>
      <c r="BL112"/>
      <c r="BM112"/>
      <c r="BN112"/>
      <c r="BO112"/>
      <c r="BP112" s="44"/>
      <c r="BQ112" s="77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  <c r="DL112" s="43"/>
    </row>
    <row r="113" spans="1:116" s="44" customFormat="1" ht="16.5" customHeight="1">
      <c r="A113" s="21"/>
      <c r="B113" s="21"/>
      <c r="C113" s="22"/>
      <c r="D113" s="42">
        <v>0</v>
      </c>
      <c r="E113" s="42">
        <v>0</v>
      </c>
      <c r="F113" s="42">
        <v>0</v>
      </c>
      <c r="G113" s="42">
        <v>0</v>
      </c>
      <c r="H113" s="42">
        <v>0</v>
      </c>
      <c r="I113" s="42">
        <v>0</v>
      </c>
      <c r="J113" s="42">
        <v>0</v>
      </c>
      <c r="K113" s="42">
        <v>0</v>
      </c>
      <c r="L113" s="42">
        <v>0</v>
      </c>
      <c r="M113" s="42"/>
      <c r="N113" s="42"/>
      <c r="O113" s="42">
        <v>0</v>
      </c>
      <c r="P113" s="42">
        <v>0</v>
      </c>
      <c r="Q113" s="42">
        <v>0</v>
      </c>
      <c r="R113" s="42">
        <v>0</v>
      </c>
      <c r="S113" s="42">
        <v>0</v>
      </c>
      <c r="T113" s="42">
        <v>0</v>
      </c>
      <c r="U113" s="42">
        <v>0</v>
      </c>
      <c r="V113" s="42">
        <v>0</v>
      </c>
      <c r="W113" s="42"/>
      <c r="X113" s="42" t="e">
        <v>#REF!</v>
      </c>
      <c r="Y113" s="42">
        <v>0</v>
      </c>
      <c r="Z113" s="42">
        <v>0</v>
      </c>
      <c r="AA113" s="42">
        <v>0</v>
      </c>
      <c r="AB113" s="42">
        <v>0</v>
      </c>
      <c r="AC113" s="42">
        <v>0</v>
      </c>
      <c r="AD113" s="42">
        <v>0</v>
      </c>
      <c r="AE113" s="42">
        <v>0</v>
      </c>
      <c r="AF113" s="42">
        <v>0</v>
      </c>
      <c r="AG113" s="42"/>
      <c r="AH113" s="42" t="e">
        <v>#REF!</v>
      </c>
      <c r="AI113" s="42">
        <v>0</v>
      </c>
      <c r="AJ113" s="42">
        <v>0</v>
      </c>
      <c r="AK113" s="42">
        <v>0</v>
      </c>
      <c r="AL113" s="42">
        <v>0</v>
      </c>
      <c r="AM113" s="42">
        <v>0</v>
      </c>
      <c r="AN113" s="42">
        <v>0</v>
      </c>
      <c r="AO113" s="42">
        <v>0</v>
      </c>
      <c r="AP113" s="42">
        <v>0</v>
      </c>
      <c r="AQ113" s="42"/>
      <c r="AR113" s="42" t="e">
        <v>#REF!</v>
      </c>
      <c r="AS113" s="42"/>
      <c r="AT113" s="42"/>
      <c r="AU113" s="42"/>
      <c r="AV113" s="42"/>
      <c r="AW113" s="42"/>
      <c r="AX113" s="42">
        <v>0</v>
      </c>
      <c r="AY113" s="42">
        <v>0</v>
      </c>
      <c r="AZ113" s="42">
        <v>0</v>
      </c>
      <c r="BA113" s="42"/>
      <c r="BB113" s="42" t="e">
        <v>#REF!</v>
      </c>
      <c r="BC113" s="42">
        <v>0</v>
      </c>
      <c r="BD113" s="42">
        <v>0</v>
      </c>
      <c r="BE113" s="42">
        <v>0</v>
      </c>
      <c r="BF113" s="42">
        <v>0</v>
      </c>
      <c r="BG113" s="42">
        <v>0</v>
      </c>
      <c r="BH113" s="42">
        <v>0</v>
      </c>
      <c r="BI113"/>
      <c r="BJ113"/>
      <c r="BK113"/>
      <c r="BL113"/>
      <c r="BM113"/>
      <c r="BN113"/>
      <c r="BO113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</row>
    <row r="114" spans="3:116" s="21" customFormat="1" ht="16.5" customHeight="1">
      <c r="C114" s="22"/>
      <c r="D114" s="23"/>
      <c r="E114" s="23"/>
      <c r="F114" s="23">
        <v>379153596.00564</v>
      </c>
      <c r="G114" s="23"/>
      <c r="H114" s="23">
        <v>305066443.91806996</v>
      </c>
      <c r="I114" s="24">
        <v>66476168.13181001</v>
      </c>
      <c r="J114" s="23"/>
      <c r="K114" s="23"/>
      <c r="L114" s="23"/>
      <c r="N114" s="22"/>
      <c r="O114" s="23"/>
      <c r="P114" s="23"/>
      <c r="Q114" s="23"/>
      <c r="R114" s="23">
        <v>223956269.71332985</v>
      </c>
      <c r="S114" s="23"/>
      <c r="T114" s="23"/>
      <c r="U114" s="23"/>
      <c r="V114" s="23">
        <v>14634006.072930098</v>
      </c>
      <c r="X114" s="22"/>
      <c r="Y114" s="23">
        <v>44820559.954730004</v>
      </c>
      <c r="Z114" s="23"/>
      <c r="AA114" s="23"/>
      <c r="AB114" s="23"/>
      <c r="AC114" s="23"/>
      <c r="AD114" s="79">
        <v>-28696013.475719906</v>
      </c>
      <c r="AE114" s="79">
        <v>28736313.749199994</v>
      </c>
      <c r="AF114" s="23"/>
      <c r="AH114" s="22"/>
      <c r="AI114" s="23"/>
      <c r="AJ114" s="79"/>
      <c r="AK114" s="79">
        <v>-57432327.2249199</v>
      </c>
      <c r="AL114" s="128">
        <v>63719148.43341</v>
      </c>
      <c r="AM114" s="23"/>
      <c r="AN114" s="23"/>
      <c r="AO114" s="79"/>
      <c r="AP114" s="79"/>
      <c r="AR114" s="22"/>
      <c r="AS114" s="22"/>
      <c r="AT114" s="22"/>
      <c r="AU114" s="22"/>
      <c r="AV114" s="22"/>
      <c r="AW114" s="22"/>
      <c r="AX114" s="22"/>
      <c r="AY114" s="79"/>
      <c r="AZ114" s="79"/>
      <c r="BB114" s="22"/>
      <c r="BC114" s="79"/>
      <c r="BD114" s="128">
        <v>8401089.224970097</v>
      </c>
      <c r="BE114" s="79"/>
      <c r="BF114" s="79"/>
      <c r="BG114" s="79"/>
      <c r="BH114" s="23"/>
      <c r="BI114"/>
      <c r="BJ114"/>
      <c r="BK114"/>
      <c r="BL114"/>
      <c r="BM114"/>
      <c r="BN114"/>
      <c r="BO114"/>
      <c r="BR114" s="42">
        <v>0</v>
      </c>
      <c r="BS114" s="42">
        <v>0</v>
      </c>
      <c r="BT114" s="42">
        <v>0</v>
      </c>
      <c r="BU114" s="42">
        <v>0</v>
      </c>
      <c r="BV114" s="42">
        <v>0</v>
      </c>
      <c r="BW114" s="42">
        <v>0</v>
      </c>
      <c r="BX114" s="42">
        <v>0</v>
      </c>
      <c r="BY114" s="42">
        <v>0</v>
      </c>
      <c r="BZ114" s="42">
        <v>0</v>
      </c>
      <c r="CA114" s="42">
        <v>0</v>
      </c>
      <c r="CB114" s="42">
        <v>0</v>
      </c>
      <c r="CC114" s="42">
        <v>0</v>
      </c>
      <c r="CD114" s="42">
        <v>0</v>
      </c>
      <c r="CE114" s="42">
        <v>0</v>
      </c>
      <c r="CF114" s="42">
        <v>0</v>
      </c>
      <c r="CG114" s="42">
        <v>0</v>
      </c>
      <c r="CH114" s="42">
        <v>0</v>
      </c>
      <c r="CI114" s="42">
        <v>0</v>
      </c>
      <c r="CJ114" s="42">
        <v>0</v>
      </c>
      <c r="CK114" s="42">
        <v>0</v>
      </c>
      <c r="CL114" s="42">
        <v>0</v>
      </c>
      <c r="CM114" s="42">
        <v>0</v>
      </c>
      <c r="CN114" s="42">
        <v>0</v>
      </c>
      <c r="CO114" s="42">
        <v>0</v>
      </c>
      <c r="CP114" s="42">
        <v>0</v>
      </c>
      <c r="CQ114" s="42">
        <v>0</v>
      </c>
      <c r="CR114" s="42">
        <v>0</v>
      </c>
      <c r="CS114" s="42">
        <v>0</v>
      </c>
      <c r="CT114" s="42">
        <v>0</v>
      </c>
      <c r="CU114" s="42">
        <v>0</v>
      </c>
      <c r="CV114" s="42">
        <v>0</v>
      </c>
      <c r="CW114" s="42">
        <v>0</v>
      </c>
      <c r="CX114" s="42">
        <v>0</v>
      </c>
      <c r="CY114" s="42">
        <v>0</v>
      </c>
      <c r="CZ114" s="42">
        <v>0</v>
      </c>
      <c r="DA114" s="42">
        <v>0</v>
      </c>
      <c r="DB114" s="42">
        <v>0</v>
      </c>
      <c r="DC114" s="42">
        <v>0</v>
      </c>
      <c r="DD114" s="42">
        <v>0</v>
      </c>
      <c r="DE114" s="42">
        <v>0</v>
      </c>
      <c r="DF114" s="42">
        <v>0</v>
      </c>
      <c r="DG114" s="42">
        <v>0</v>
      </c>
      <c r="DH114" s="42">
        <v>0</v>
      </c>
      <c r="DI114" s="42">
        <v>0</v>
      </c>
      <c r="DJ114" s="42">
        <v>0</v>
      </c>
      <c r="DK114" s="42">
        <v>0</v>
      </c>
      <c r="DL114" s="42">
        <v>0</v>
      </c>
    </row>
    <row r="115" spans="3:115" s="21" customFormat="1" ht="16.5" customHeight="1">
      <c r="C115" s="22"/>
      <c r="D115" s="23"/>
      <c r="E115" s="23"/>
      <c r="F115" s="23"/>
      <c r="G115" s="23"/>
      <c r="H115" s="23"/>
      <c r="I115" s="23"/>
      <c r="J115" s="23"/>
      <c r="K115" s="23"/>
      <c r="L115" s="23"/>
      <c r="N115" s="22"/>
      <c r="O115" s="23"/>
      <c r="P115" s="23"/>
      <c r="Q115" s="23"/>
      <c r="R115" s="23"/>
      <c r="S115" s="23"/>
      <c r="T115" s="23"/>
      <c r="U115" s="23"/>
      <c r="V115" s="23"/>
      <c r="X115" s="22"/>
      <c r="Y115" s="23"/>
      <c r="Z115" s="23"/>
      <c r="AA115" s="23"/>
      <c r="AB115" s="23"/>
      <c r="AC115" s="23"/>
      <c r="AD115" s="79"/>
      <c r="AE115" s="79"/>
      <c r="AF115" s="23"/>
      <c r="AH115" s="22"/>
      <c r="AI115" s="23"/>
      <c r="AJ115" s="79"/>
      <c r="AK115" s="79"/>
      <c r="AL115" s="79"/>
      <c r="AM115" s="23"/>
      <c r="AN115" s="23"/>
      <c r="AO115" s="79"/>
      <c r="AP115" s="79"/>
      <c r="AR115" s="22"/>
      <c r="AS115" s="22"/>
      <c r="AT115" s="22"/>
      <c r="AU115" s="22"/>
      <c r="AV115" s="22"/>
      <c r="AW115" s="22"/>
      <c r="AX115" s="22"/>
      <c r="AY115" s="79"/>
      <c r="AZ115" s="79"/>
      <c r="BB115" s="22"/>
      <c r="BC115" s="79"/>
      <c r="BD115" s="79"/>
      <c r="BE115" s="79"/>
      <c r="BF115" s="79"/>
      <c r="BG115" s="79"/>
      <c r="BH115" s="23"/>
      <c r="BI115"/>
      <c r="BJ115"/>
      <c r="BK115"/>
      <c r="BL115"/>
      <c r="BM115"/>
      <c r="BN115"/>
      <c r="BO115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</row>
    <row r="116" spans="3:67" s="21" customFormat="1" ht="16.5" customHeight="1">
      <c r="C116" s="22"/>
      <c r="D116" s="23"/>
      <c r="E116" s="23"/>
      <c r="F116" s="23"/>
      <c r="G116" s="23"/>
      <c r="H116" s="23"/>
      <c r="I116" s="23"/>
      <c r="J116" s="23"/>
      <c r="K116" s="23"/>
      <c r="L116" s="23"/>
      <c r="N116" s="22"/>
      <c r="O116" s="23"/>
      <c r="P116" s="23"/>
      <c r="Q116" s="23"/>
      <c r="R116" s="23"/>
      <c r="S116" s="23"/>
      <c r="T116" s="23"/>
      <c r="U116" s="23"/>
      <c r="V116" s="23"/>
      <c r="X116" s="22"/>
      <c r="Y116" s="23"/>
      <c r="Z116" s="23"/>
      <c r="AA116" s="23"/>
      <c r="AB116" s="23"/>
      <c r="AC116" s="23"/>
      <c r="AD116" s="79"/>
      <c r="AE116" s="79"/>
      <c r="AF116" s="23"/>
      <c r="AH116" s="22"/>
      <c r="AI116" s="23"/>
      <c r="AJ116" s="79"/>
      <c r="AK116" s="79"/>
      <c r="AL116" s="79"/>
      <c r="AM116" s="23"/>
      <c r="AN116" s="23"/>
      <c r="AO116" s="79"/>
      <c r="AP116" s="79"/>
      <c r="AR116" s="22"/>
      <c r="AS116" s="22"/>
      <c r="AT116" s="22"/>
      <c r="AU116" s="22"/>
      <c r="AV116" s="22"/>
      <c r="AW116" s="22"/>
      <c r="AX116" s="22"/>
      <c r="AY116" s="79"/>
      <c r="AZ116" s="79"/>
      <c r="BB116" s="22"/>
      <c r="BC116" s="79"/>
      <c r="BD116" s="79"/>
      <c r="BE116" s="79"/>
      <c r="BF116" s="79"/>
      <c r="BG116" s="79"/>
      <c r="BH116" s="23"/>
      <c r="BI116"/>
      <c r="BJ116"/>
      <c r="BK116"/>
      <c r="BL116"/>
      <c r="BM116"/>
      <c r="BN116"/>
      <c r="BO116"/>
    </row>
    <row r="117" spans="1:67" s="21" customFormat="1" ht="16.5" customHeight="1">
      <c r="A117" s="44"/>
      <c r="B117" s="44" t="s">
        <v>170</v>
      </c>
      <c r="C117" s="44"/>
      <c r="D117" s="42">
        <v>0.01825076009845361</v>
      </c>
      <c r="E117" s="42">
        <v>0</v>
      </c>
      <c r="F117" s="42">
        <v>0.01825076004024595</v>
      </c>
      <c r="G117" s="42">
        <v>-3.0710798800137127</v>
      </c>
      <c r="H117" s="42">
        <v>3.089330639981199</v>
      </c>
      <c r="I117" s="42">
        <v>0.07644122999045067</v>
      </c>
      <c r="J117" s="42"/>
      <c r="K117" s="42"/>
      <c r="L117" s="42"/>
      <c r="M117" s="42"/>
      <c r="N117" s="42"/>
      <c r="O117" s="42"/>
      <c r="P117" s="42"/>
      <c r="Q117" s="42"/>
      <c r="R117" s="42">
        <v>-1.758202950062696</v>
      </c>
      <c r="S117" s="42"/>
      <c r="T117" s="42"/>
      <c r="U117" s="42"/>
      <c r="V117" s="42">
        <v>4.771092359998875</v>
      </c>
      <c r="W117" s="42"/>
      <c r="X117" s="42"/>
      <c r="Y117" s="42">
        <v>3.979039320256561E-13</v>
      </c>
      <c r="Z117" s="42"/>
      <c r="AA117" s="42"/>
      <c r="AB117" s="42"/>
      <c r="AC117" s="42">
        <v>0</v>
      </c>
      <c r="AD117" s="42">
        <v>4.771092359993418</v>
      </c>
      <c r="AE117" s="42">
        <v>0.477097760012839</v>
      </c>
      <c r="AF117" s="42"/>
      <c r="AG117" s="42"/>
      <c r="AH117" s="42"/>
      <c r="AI117" s="42"/>
      <c r="AJ117" s="42"/>
      <c r="AK117" s="42">
        <v>4.2939945999969495</v>
      </c>
      <c r="AL117" s="42">
        <v>-0.030487770003674086</v>
      </c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>
        <v>0</v>
      </c>
      <c r="BD117" s="42">
        <v>4.2635068299787235</v>
      </c>
      <c r="BE117" s="42"/>
      <c r="BF117" s="42"/>
      <c r="BG117" s="42"/>
      <c r="BH117" s="42">
        <v>24.255755899990618</v>
      </c>
      <c r="BI117"/>
      <c r="BJ117"/>
      <c r="BK117"/>
      <c r="BL117"/>
      <c r="BM117"/>
      <c r="BN117"/>
      <c r="BO117"/>
    </row>
    <row r="118" spans="3:67" s="21" customFormat="1" ht="16.5" customHeight="1">
      <c r="C118" s="22"/>
      <c r="D118" s="23"/>
      <c r="E118" s="23"/>
      <c r="F118" s="23"/>
      <c r="G118" s="23"/>
      <c r="H118" s="23"/>
      <c r="I118" s="23"/>
      <c r="J118" s="23"/>
      <c r="K118" s="23"/>
      <c r="L118" s="23"/>
      <c r="N118" s="22"/>
      <c r="O118" s="23"/>
      <c r="P118" s="23"/>
      <c r="Q118" s="23"/>
      <c r="R118" s="23"/>
      <c r="S118" s="23"/>
      <c r="T118" s="23"/>
      <c r="U118" s="23"/>
      <c r="V118" s="23"/>
      <c r="X118" s="22"/>
      <c r="Y118" s="23"/>
      <c r="Z118" s="23"/>
      <c r="AA118" s="23"/>
      <c r="AB118" s="23"/>
      <c r="AC118" s="23"/>
      <c r="AD118" s="23"/>
      <c r="AE118" s="23"/>
      <c r="AF118" s="79"/>
      <c r="AH118" s="22"/>
      <c r="AI118" s="79"/>
      <c r="AJ118" s="79"/>
      <c r="AK118" s="79"/>
      <c r="AL118" s="79"/>
      <c r="AM118" s="79"/>
      <c r="AN118" s="79"/>
      <c r="AO118" s="79"/>
      <c r="AP118" s="79"/>
      <c r="AR118" s="22"/>
      <c r="AS118" s="22"/>
      <c r="AT118" s="22"/>
      <c r="AU118" s="22"/>
      <c r="AV118" s="22"/>
      <c r="AW118" s="22"/>
      <c r="AX118" s="22"/>
      <c r="AY118" s="79"/>
      <c r="AZ118" s="79"/>
      <c r="BB118" s="22"/>
      <c r="BC118" s="79"/>
      <c r="BD118" s="79"/>
      <c r="BE118" s="79"/>
      <c r="BF118" s="79"/>
      <c r="BG118" s="79"/>
      <c r="BH118" s="79"/>
      <c r="BI118"/>
      <c r="BJ118"/>
      <c r="BK118"/>
      <c r="BL118"/>
      <c r="BM118"/>
      <c r="BN118"/>
      <c r="BO118"/>
    </row>
    <row r="119" spans="3:67" s="21" customFormat="1" ht="16.5" customHeight="1">
      <c r="C119" s="22"/>
      <c r="D119" s="23"/>
      <c r="E119" s="23"/>
      <c r="F119" s="23"/>
      <c r="G119" s="23"/>
      <c r="H119" s="23"/>
      <c r="I119" s="23"/>
      <c r="J119" s="23"/>
      <c r="K119" s="23"/>
      <c r="L119" s="23"/>
      <c r="N119" s="22"/>
      <c r="O119" s="23"/>
      <c r="P119" s="23"/>
      <c r="Q119" s="23"/>
      <c r="R119" s="23"/>
      <c r="S119" s="23"/>
      <c r="T119" s="23"/>
      <c r="U119" s="23"/>
      <c r="V119" s="23"/>
      <c r="X119" s="22"/>
      <c r="Y119" s="23"/>
      <c r="Z119" s="23"/>
      <c r="AA119" s="23"/>
      <c r="AB119" s="23"/>
      <c r="AC119" s="23"/>
      <c r="AD119" s="23"/>
      <c r="AE119" s="23"/>
      <c r="AF119" s="23"/>
      <c r="AH119" s="22"/>
      <c r="AI119" s="79"/>
      <c r="AJ119" s="79"/>
      <c r="AK119" s="79"/>
      <c r="AL119" s="79"/>
      <c r="AM119" s="79"/>
      <c r="AN119" s="79"/>
      <c r="AO119" s="79"/>
      <c r="AP119" s="79"/>
      <c r="AR119" s="22"/>
      <c r="AS119" s="22"/>
      <c r="AT119" s="22"/>
      <c r="AU119" s="22"/>
      <c r="AV119" s="22"/>
      <c r="AW119" s="22"/>
      <c r="AX119" s="22"/>
      <c r="AY119" s="79"/>
      <c r="AZ119" s="79"/>
      <c r="BB119" s="22"/>
      <c r="BC119" s="79"/>
      <c r="BD119" s="79"/>
      <c r="BE119" s="79"/>
      <c r="BF119" s="79"/>
      <c r="BG119" s="79"/>
      <c r="BH119" s="79"/>
      <c r="BI119"/>
      <c r="BJ119"/>
      <c r="BK119"/>
      <c r="BL119"/>
      <c r="BM119"/>
      <c r="BN119"/>
      <c r="BO119"/>
    </row>
    <row r="120" spans="3:67" s="21" customFormat="1" ht="16.5" customHeight="1">
      <c r="C120" s="22"/>
      <c r="D120" s="23"/>
      <c r="E120" s="23"/>
      <c r="F120" s="23"/>
      <c r="G120" s="23"/>
      <c r="H120" s="23"/>
      <c r="I120" s="23"/>
      <c r="J120" s="23"/>
      <c r="K120" s="23"/>
      <c r="L120" s="23"/>
      <c r="N120" s="22"/>
      <c r="O120" s="23"/>
      <c r="P120" s="23"/>
      <c r="Q120" s="23"/>
      <c r="R120" s="23"/>
      <c r="S120" s="23"/>
      <c r="T120" s="23"/>
      <c r="U120" s="23"/>
      <c r="V120" s="23"/>
      <c r="X120" s="22"/>
      <c r="Y120" s="23"/>
      <c r="Z120" s="23"/>
      <c r="AA120" s="23"/>
      <c r="AB120" s="23"/>
      <c r="AC120" s="23"/>
      <c r="AD120" s="80"/>
      <c r="AE120" s="80"/>
      <c r="AF120" s="81"/>
      <c r="AH120" s="22"/>
      <c r="AI120" s="79"/>
      <c r="AJ120" s="79"/>
      <c r="AK120" s="79"/>
      <c r="AL120" s="79"/>
      <c r="AM120" s="79"/>
      <c r="AN120" s="79"/>
      <c r="AO120" s="79"/>
      <c r="AP120" s="79"/>
      <c r="AR120" s="22"/>
      <c r="AS120" s="22"/>
      <c r="AT120" s="22"/>
      <c r="AU120" s="22"/>
      <c r="AV120" s="22"/>
      <c r="AW120" s="22"/>
      <c r="AX120" s="22"/>
      <c r="AY120" s="79"/>
      <c r="AZ120" s="79"/>
      <c r="BB120" s="22"/>
      <c r="BC120" s="79"/>
      <c r="BD120" s="79"/>
      <c r="BE120" s="79"/>
      <c r="BF120" s="79"/>
      <c r="BG120" s="79"/>
      <c r="BH120" s="79"/>
      <c r="BI120"/>
      <c r="BJ120"/>
      <c r="BK120"/>
      <c r="BL120"/>
      <c r="BM120"/>
      <c r="BN120"/>
      <c r="BO120"/>
    </row>
    <row r="121" spans="3:67" s="21" customFormat="1" ht="16.5" customHeight="1">
      <c r="C121" s="22"/>
      <c r="D121" s="23"/>
      <c r="E121" s="23"/>
      <c r="F121" s="23"/>
      <c r="G121" s="23"/>
      <c r="H121" s="23"/>
      <c r="I121" s="23"/>
      <c r="J121" s="23"/>
      <c r="K121" s="23"/>
      <c r="L121" s="23"/>
      <c r="N121" s="22"/>
      <c r="O121" s="23"/>
      <c r="P121" s="23"/>
      <c r="Q121" s="23"/>
      <c r="R121" s="23"/>
      <c r="S121" s="23"/>
      <c r="T121" s="23"/>
      <c r="U121" s="23"/>
      <c r="V121" s="23"/>
      <c r="X121" s="22"/>
      <c r="Y121" s="23"/>
      <c r="Z121" s="23"/>
      <c r="AA121" s="23"/>
      <c r="AB121" s="23"/>
      <c r="AC121" s="23"/>
      <c r="AD121" s="80"/>
      <c r="AE121" s="80"/>
      <c r="AF121" s="81"/>
      <c r="AH121" s="22"/>
      <c r="AI121" s="79"/>
      <c r="AJ121" s="79"/>
      <c r="AK121" s="79"/>
      <c r="AL121" s="79"/>
      <c r="AM121" s="79"/>
      <c r="AN121" s="79"/>
      <c r="AO121" s="79"/>
      <c r="AP121" s="79"/>
      <c r="AR121" s="22"/>
      <c r="AS121" s="22"/>
      <c r="AT121" s="22"/>
      <c r="AU121" s="22"/>
      <c r="AV121" s="22"/>
      <c r="AW121" s="22"/>
      <c r="AX121" s="22"/>
      <c r="AY121" s="79"/>
      <c r="AZ121" s="79"/>
      <c r="BB121" s="22"/>
      <c r="BC121" s="79"/>
      <c r="BD121" s="79"/>
      <c r="BE121" s="79"/>
      <c r="BF121" s="79"/>
      <c r="BG121" s="79"/>
      <c r="BH121" s="79"/>
      <c r="BI121"/>
      <c r="BJ121"/>
      <c r="BK121"/>
      <c r="BL121"/>
      <c r="BM121"/>
      <c r="BN121"/>
      <c r="BO121"/>
    </row>
    <row r="122" spans="3:67" s="21" customFormat="1" ht="16.5" customHeight="1">
      <c r="C122" s="22"/>
      <c r="D122" s="23"/>
      <c r="E122" s="23"/>
      <c r="F122" s="23"/>
      <c r="G122" s="23"/>
      <c r="H122" s="23"/>
      <c r="I122" s="23"/>
      <c r="J122" s="23"/>
      <c r="K122" s="23"/>
      <c r="L122" s="23"/>
      <c r="N122" s="22"/>
      <c r="O122" s="23"/>
      <c r="P122" s="23"/>
      <c r="Q122" s="23"/>
      <c r="R122" s="23"/>
      <c r="S122" s="23"/>
      <c r="T122" s="23"/>
      <c r="U122" s="23"/>
      <c r="V122" s="23"/>
      <c r="X122" s="22"/>
      <c r="Y122" s="23"/>
      <c r="Z122" s="23"/>
      <c r="AA122" s="23"/>
      <c r="AB122" s="23"/>
      <c r="AC122" s="23"/>
      <c r="AD122" s="80"/>
      <c r="AE122" s="80"/>
      <c r="AF122" s="81"/>
      <c r="AH122" s="22"/>
      <c r="AI122" s="79"/>
      <c r="AJ122" s="79"/>
      <c r="AK122" s="79"/>
      <c r="AL122" s="79"/>
      <c r="AM122" s="79"/>
      <c r="AN122" s="79"/>
      <c r="AO122" s="79"/>
      <c r="AP122" s="79"/>
      <c r="AR122" s="22"/>
      <c r="AS122" s="22"/>
      <c r="AT122" s="22"/>
      <c r="AU122" s="22"/>
      <c r="AV122" s="22"/>
      <c r="AW122" s="22"/>
      <c r="AX122" s="22"/>
      <c r="AY122" s="79"/>
      <c r="AZ122" s="79"/>
      <c r="BB122" s="22"/>
      <c r="BC122" s="79"/>
      <c r="BD122" s="79"/>
      <c r="BE122" s="79"/>
      <c r="BF122" s="79"/>
      <c r="BG122" s="79"/>
      <c r="BH122" s="79"/>
      <c r="BI122"/>
      <c r="BJ122"/>
      <c r="BK122"/>
      <c r="BL122"/>
      <c r="BM122"/>
      <c r="BN122"/>
      <c r="BO122"/>
    </row>
    <row r="123" spans="3:67" s="21" customFormat="1" ht="16.5" customHeight="1">
      <c r="C123" s="22"/>
      <c r="D123" s="120"/>
      <c r="E123" s="23"/>
      <c r="F123" s="23"/>
      <c r="G123" s="23"/>
      <c r="H123" s="23"/>
      <c r="I123" s="23"/>
      <c r="J123" s="23"/>
      <c r="K123" s="23"/>
      <c r="L123" s="23"/>
      <c r="N123" s="22"/>
      <c r="O123" s="23"/>
      <c r="P123" s="23"/>
      <c r="Q123" s="23"/>
      <c r="R123" s="23"/>
      <c r="S123" s="23"/>
      <c r="T123" s="23"/>
      <c r="U123" s="23"/>
      <c r="V123" s="23"/>
      <c r="X123" s="22"/>
      <c r="Y123" s="23"/>
      <c r="Z123" s="23"/>
      <c r="AA123" s="23"/>
      <c r="AB123" s="23"/>
      <c r="AC123" s="23"/>
      <c r="AD123" s="80"/>
      <c r="AE123" s="80"/>
      <c r="AF123" s="81"/>
      <c r="AH123" s="22"/>
      <c r="AI123" s="79"/>
      <c r="AJ123" s="79"/>
      <c r="AK123" s="79"/>
      <c r="AL123" s="79"/>
      <c r="AM123" s="79"/>
      <c r="AN123" s="79"/>
      <c r="AO123" s="79"/>
      <c r="AP123" s="79"/>
      <c r="AR123" s="22"/>
      <c r="AS123" s="22"/>
      <c r="AT123" s="22"/>
      <c r="AU123" s="22"/>
      <c r="AV123" s="22"/>
      <c r="AW123" s="22"/>
      <c r="AX123" s="22"/>
      <c r="AY123" s="79"/>
      <c r="AZ123" s="79"/>
      <c r="BB123" s="22"/>
      <c r="BC123" s="79"/>
      <c r="BD123" s="79"/>
      <c r="BE123" s="79"/>
      <c r="BF123" s="79"/>
      <c r="BG123" s="79"/>
      <c r="BH123" s="79"/>
      <c r="BI123"/>
      <c r="BJ123"/>
      <c r="BK123"/>
      <c r="BL123"/>
      <c r="BM123"/>
      <c r="BN123"/>
      <c r="BO123"/>
    </row>
    <row r="124" spans="3:67" s="21" customFormat="1" ht="16.5" customHeight="1">
      <c r="C124" s="22"/>
      <c r="D124" s="23"/>
      <c r="E124" s="23"/>
      <c r="F124" s="23"/>
      <c r="G124" s="23"/>
      <c r="H124" s="23"/>
      <c r="I124" s="23"/>
      <c r="J124" s="23"/>
      <c r="K124" s="23"/>
      <c r="L124" s="23"/>
      <c r="N124" s="22"/>
      <c r="O124" s="23"/>
      <c r="P124" s="23"/>
      <c r="Q124" s="23"/>
      <c r="R124" s="23"/>
      <c r="S124" s="23"/>
      <c r="T124" s="23"/>
      <c r="U124" s="23"/>
      <c r="V124" s="23"/>
      <c r="X124" s="22"/>
      <c r="Y124" s="23"/>
      <c r="Z124" s="23"/>
      <c r="AA124" s="23"/>
      <c r="AB124" s="23"/>
      <c r="AC124" s="23"/>
      <c r="AD124" s="80"/>
      <c r="AE124" s="80"/>
      <c r="AF124" s="81"/>
      <c r="AH124" s="22"/>
      <c r="AI124" s="79"/>
      <c r="AJ124" s="79"/>
      <c r="AK124" s="79"/>
      <c r="AL124" s="79"/>
      <c r="AM124" s="79"/>
      <c r="AN124" s="79"/>
      <c r="AO124" s="79"/>
      <c r="AP124" s="79"/>
      <c r="AR124" s="22"/>
      <c r="AS124" s="22"/>
      <c r="AT124" s="22"/>
      <c r="AU124" s="22"/>
      <c r="AV124" s="22"/>
      <c r="AW124" s="22"/>
      <c r="AX124" s="22"/>
      <c r="AY124" s="79"/>
      <c r="AZ124" s="79"/>
      <c r="BB124" s="22"/>
      <c r="BC124" s="79"/>
      <c r="BD124" s="79"/>
      <c r="BE124" s="79"/>
      <c r="BF124" s="79"/>
      <c r="BG124" s="79"/>
      <c r="BH124" s="79"/>
      <c r="BI124"/>
      <c r="BJ124"/>
      <c r="BK124"/>
      <c r="BL124"/>
      <c r="BM124"/>
      <c r="BN124"/>
      <c r="BO124"/>
    </row>
    <row r="125" spans="3:67" s="21" customFormat="1" ht="16.5" customHeight="1">
      <c r="C125" s="22"/>
      <c r="D125" s="23"/>
      <c r="E125" s="23"/>
      <c r="F125" s="23"/>
      <c r="G125" s="23"/>
      <c r="H125" s="23"/>
      <c r="I125" s="23"/>
      <c r="J125" s="23"/>
      <c r="K125" s="23"/>
      <c r="L125" s="23"/>
      <c r="N125" s="22"/>
      <c r="O125" s="23"/>
      <c r="P125" s="23"/>
      <c r="Q125" s="23"/>
      <c r="R125" s="23"/>
      <c r="S125" s="23"/>
      <c r="T125" s="23"/>
      <c r="U125" s="23"/>
      <c r="V125" s="23"/>
      <c r="X125" s="22"/>
      <c r="Y125" s="23"/>
      <c r="Z125" s="23"/>
      <c r="AA125" s="23"/>
      <c r="AB125" s="23"/>
      <c r="AC125" s="23"/>
      <c r="AD125" s="23"/>
      <c r="AE125" s="23"/>
      <c r="AF125" s="79"/>
      <c r="AH125" s="22"/>
      <c r="AI125" s="79"/>
      <c r="AJ125" s="79"/>
      <c r="AK125" s="79"/>
      <c r="AL125" s="79"/>
      <c r="AM125" s="79"/>
      <c r="AN125" s="79"/>
      <c r="AO125" s="79"/>
      <c r="AP125" s="79"/>
      <c r="AR125" s="22"/>
      <c r="AS125" s="22"/>
      <c r="AT125" s="22"/>
      <c r="AU125" s="22"/>
      <c r="AV125" s="22"/>
      <c r="AW125" s="22"/>
      <c r="AX125" s="22"/>
      <c r="AY125" s="79"/>
      <c r="AZ125" s="79"/>
      <c r="BB125" s="22"/>
      <c r="BC125" s="79"/>
      <c r="BD125" s="79"/>
      <c r="BE125" s="79"/>
      <c r="BF125" s="79"/>
      <c r="BG125" s="79"/>
      <c r="BH125" s="79"/>
      <c r="BI125"/>
      <c r="BJ125"/>
      <c r="BK125"/>
      <c r="BL125"/>
      <c r="BM125"/>
      <c r="BN125"/>
      <c r="BO125"/>
    </row>
    <row r="126" spans="3:67" s="21" customFormat="1" ht="16.5" customHeight="1">
      <c r="C126" s="22"/>
      <c r="D126" s="23"/>
      <c r="E126" s="23"/>
      <c r="F126" s="23"/>
      <c r="G126" s="23"/>
      <c r="H126" s="23"/>
      <c r="I126" s="23"/>
      <c r="J126" s="23"/>
      <c r="K126" s="23"/>
      <c r="L126" s="23"/>
      <c r="N126" s="22"/>
      <c r="O126" s="23"/>
      <c r="P126" s="23"/>
      <c r="Q126" s="23"/>
      <c r="R126" s="23"/>
      <c r="S126" s="23"/>
      <c r="T126" s="23"/>
      <c r="U126" s="23"/>
      <c r="V126" s="23"/>
      <c r="X126" s="22"/>
      <c r="Y126" s="23"/>
      <c r="Z126" s="23"/>
      <c r="AA126" s="23"/>
      <c r="AB126" s="23"/>
      <c r="AC126" s="23"/>
      <c r="AD126" s="23"/>
      <c r="AE126" s="23"/>
      <c r="AF126" s="79"/>
      <c r="AH126" s="22"/>
      <c r="AI126" s="79"/>
      <c r="AJ126" s="79"/>
      <c r="AK126" s="79"/>
      <c r="AL126" s="79"/>
      <c r="AM126" s="79"/>
      <c r="AN126" s="79"/>
      <c r="AO126" s="79"/>
      <c r="AP126" s="79"/>
      <c r="AR126" s="22"/>
      <c r="AS126" s="22"/>
      <c r="AT126" s="22"/>
      <c r="AU126" s="22"/>
      <c r="AV126" s="22"/>
      <c r="AW126" s="22"/>
      <c r="AX126" s="22"/>
      <c r="AY126" s="79"/>
      <c r="AZ126" s="79"/>
      <c r="BB126" s="22"/>
      <c r="BC126" s="79"/>
      <c r="BD126" s="79"/>
      <c r="BE126" s="79"/>
      <c r="BF126" s="79"/>
      <c r="BG126" s="79"/>
      <c r="BH126" s="79"/>
      <c r="BI126"/>
      <c r="BJ126"/>
      <c r="BK126"/>
      <c r="BL126"/>
      <c r="BM126"/>
      <c r="BN126"/>
      <c r="BO126"/>
    </row>
    <row r="127" spans="3:67" s="21" customFormat="1" ht="16.5" customHeight="1">
      <c r="C127" s="22"/>
      <c r="D127" s="23"/>
      <c r="E127" s="23"/>
      <c r="F127" s="23"/>
      <c r="G127" s="23"/>
      <c r="H127" s="23"/>
      <c r="I127" s="23"/>
      <c r="J127" s="23"/>
      <c r="K127" s="23"/>
      <c r="L127" s="23"/>
      <c r="N127" s="22"/>
      <c r="O127" s="23"/>
      <c r="P127" s="23"/>
      <c r="Q127" s="23"/>
      <c r="R127" s="23"/>
      <c r="S127" s="23"/>
      <c r="T127" s="23"/>
      <c r="U127" s="23"/>
      <c r="V127" s="23"/>
      <c r="X127" s="22"/>
      <c r="Y127" s="23"/>
      <c r="Z127" s="23"/>
      <c r="AA127" s="23"/>
      <c r="AB127" s="23"/>
      <c r="AC127" s="23"/>
      <c r="AD127" s="23"/>
      <c r="AE127" s="23"/>
      <c r="AF127" s="79"/>
      <c r="AH127" s="22"/>
      <c r="AI127" s="79"/>
      <c r="AJ127" s="79"/>
      <c r="AK127" s="79"/>
      <c r="AL127" s="79"/>
      <c r="AM127" s="79"/>
      <c r="AN127" s="79"/>
      <c r="AO127" s="79"/>
      <c r="AP127" s="79"/>
      <c r="AR127" s="22"/>
      <c r="AS127" s="22"/>
      <c r="AT127" s="22"/>
      <c r="AU127" s="22"/>
      <c r="AV127" s="22"/>
      <c r="AW127" s="22"/>
      <c r="AX127" s="22"/>
      <c r="AY127" s="79"/>
      <c r="AZ127" s="79"/>
      <c r="BB127" s="22"/>
      <c r="BC127" s="79"/>
      <c r="BD127" s="79"/>
      <c r="BE127" s="79"/>
      <c r="BF127" s="79"/>
      <c r="BG127" s="79"/>
      <c r="BH127" s="79"/>
      <c r="BI127"/>
      <c r="BJ127"/>
      <c r="BK127"/>
      <c r="BL127"/>
      <c r="BM127"/>
      <c r="BN127"/>
      <c r="BO127"/>
    </row>
    <row r="128" spans="3:67" s="21" customFormat="1" ht="16.5" customHeight="1">
      <c r="C128" s="22"/>
      <c r="D128" s="23"/>
      <c r="E128" s="23"/>
      <c r="F128" s="23"/>
      <c r="G128" s="23"/>
      <c r="H128" s="23"/>
      <c r="I128" s="23"/>
      <c r="J128" s="23"/>
      <c r="K128" s="23"/>
      <c r="L128" s="23"/>
      <c r="N128" s="22"/>
      <c r="O128" s="23"/>
      <c r="P128" s="23"/>
      <c r="Q128" s="23"/>
      <c r="R128" s="23"/>
      <c r="S128" s="23"/>
      <c r="T128" s="23"/>
      <c r="U128" s="23"/>
      <c r="V128" s="23"/>
      <c r="X128" s="22"/>
      <c r="Y128" s="23"/>
      <c r="Z128" s="23"/>
      <c r="AA128" s="23"/>
      <c r="AB128" s="23"/>
      <c r="AC128" s="23"/>
      <c r="AD128" s="23"/>
      <c r="AE128" s="23"/>
      <c r="AF128" s="79"/>
      <c r="AH128" s="22"/>
      <c r="AI128" s="79"/>
      <c r="AJ128" s="79"/>
      <c r="AK128" s="79"/>
      <c r="AL128" s="79"/>
      <c r="AM128" s="79"/>
      <c r="AN128" s="79"/>
      <c r="AO128" s="79"/>
      <c r="AP128" s="79"/>
      <c r="AR128" s="22"/>
      <c r="AS128" s="22"/>
      <c r="AT128" s="22"/>
      <c r="AU128" s="22"/>
      <c r="AV128" s="22"/>
      <c r="AW128" s="22"/>
      <c r="AX128" s="22"/>
      <c r="AY128" s="79"/>
      <c r="AZ128" s="79"/>
      <c r="BB128" s="22"/>
      <c r="BC128" s="79"/>
      <c r="BD128" s="79"/>
      <c r="BE128" s="79"/>
      <c r="BF128" s="79"/>
      <c r="BG128" s="79"/>
      <c r="BH128" s="79"/>
      <c r="BI128"/>
      <c r="BJ128"/>
      <c r="BK128"/>
      <c r="BL128"/>
      <c r="BM128"/>
      <c r="BN128"/>
      <c r="BO128"/>
    </row>
    <row r="129" spans="3:67" s="21" customFormat="1" ht="16.5" customHeight="1">
      <c r="C129" s="22"/>
      <c r="D129" s="23"/>
      <c r="E129" s="23"/>
      <c r="F129" s="23"/>
      <c r="G129" s="23"/>
      <c r="H129" s="23"/>
      <c r="I129" s="23"/>
      <c r="J129" s="23"/>
      <c r="K129" s="23"/>
      <c r="L129" s="23"/>
      <c r="N129" s="22"/>
      <c r="O129" s="23"/>
      <c r="P129" s="23"/>
      <c r="Q129" s="23"/>
      <c r="R129" s="23"/>
      <c r="S129" s="23"/>
      <c r="T129" s="23"/>
      <c r="U129" s="23"/>
      <c r="V129" s="23"/>
      <c r="X129" s="22"/>
      <c r="Y129" s="23"/>
      <c r="Z129" s="23"/>
      <c r="AA129" s="23"/>
      <c r="AB129" s="23"/>
      <c r="AC129" s="23"/>
      <c r="AD129" s="23"/>
      <c r="AE129" s="23"/>
      <c r="AF129" s="79"/>
      <c r="AH129" s="22"/>
      <c r="AI129" s="79"/>
      <c r="AJ129" s="79"/>
      <c r="AK129" s="79"/>
      <c r="AL129" s="79"/>
      <c r="AM129" s="79"/>
      <c r="AN129" s="79"/>
      <c r="AO129" s="79"/>
      <c r="AP129" s="79"/>
      <c r="AR129" s="22"/>
      <c r="AS129" s="22"/>
      <c r="AT129" s="22"/>
      <c r="AU129" s="22"/>
      <c r="AV129" s="22"/>
      <c r="AW129" s="22"/>
      <c r="AX129" s="22"/>
      <c r="AY129" s="79"/>
      <c r="AZ129" s="79"/>
      <c r="BB129" s="22"/>
      <c r="BC129" s="79"/>
      <c r="BD129" s="79"/>
      <c r="BE129" s="79"/>
      <c r="BF129" s="79"/>
      <c r="BG129" s="79"/>
      <c r="BH129" s="79"/>
      <c r="BI129"/>
      <c r="BJ129"/>
      <c r="BK129"/>
      <c r="BL129"/>
      <c r="BM129"/>
      <c r="BN129"/>
      <c r="BO129"/>
    </row>
    <row r="130" spans="3:67" s="21" customFormat="1" ht="16.5" customHeight="1">
      <c r="C130" s="22"/>
      <c r="D130" s="23"/>
      <c r="E130" s="23"/>
      <c r="F130" s="23"/>
      <c r="G130" s="23"/>
      <c r="H130" s="23"/>
      <c r="I130" s="23"/>
      <c r="J130" s="23"/>
      <c r="K130" s="23"/>
      <c r="L130" s="23"/>
      <c r="N130" s="22"/>
      <c r="O130" s="23"/>
      <c r="P130" s="23"/>
      <c r="Q130" s="23"/>
      <c r="R130" s="23"/>
      <c r="S130" s="23"/>
      <c r="T130" s="23"/>
      <c r="U130" s="23"/>
      <c r="V130" s="23"/>
      <c r="X130" s="22"/>
      <c r="Y130" s="23"/>
      <c r="Z130" s="23"/>
      <c r="AA130" s="23"/>
      <c r="AB130" s="23"/>
      <c r="AC130" s="23"/>
      <c r="AD130" s="23"/>
      <c r="AE130" s="23"/>
      <c r="AF130" s="79"/>
      <c r="AH130" s="22"/>
      <c r="AI130" s="79"/>
      <c r="AJ130" s="79"/>
      <c r="AK130" s="79"/>
      <c r="AL130" s="79"/>
      <c r="AM130" s="79"/>
      <c r="AN130" s="79"/>
      <c r="AO130" s="79"/>
      <c r="AP130" s="79"/>
      <c r="AR130" s="22"/>
      <c r="AS130" s="22"/>
      <c r="AT130" s="22"/>
      <c r="AU130" s="22"/>
      <c r="AV130" s="22"/>
      <c r="AW130" s="22"/>
      <c r="AX130" s="22"/>
      <c r="AY130" s="79"/>
      <c r="AZ130" s="79"/>
      <c r="BB130" s="22"/>
      <c r="BC130" s="79"/>
      <c r="BD130" s="79"/>
      <c r="BE130" s="79"/>
      <c r="BF130" s="79"/>
      <c r="BG130" s="79"/>
      <c r="BH130" s="79"/>
      <c r="BI130"/>
      <c r="BJ130"/>
      <c r="BK130"/>
      <c r="BL130"/>
      <c r="BM130"/>
      <c r="BN130"/>
      <c r="BO130"/>
    </row>
    <row r="131" spans="3:67" s="21" customFormat="1" ht="16.5" customHeight="1">
      <c r="C131" s="22"/>
      <c r="D131" s="23"/>
      <c r="E131" s="23"/>
      <c r="F131" s="23"/>
      <c r="G131" s="23"/>
      <c r="H131" s="23"/>
      <c r="I131" s="23"/>
      <c r="J131" s="23"/>
      <c r="K131" s="23"/>
      <c r="L131" s="23"/>
      <c r="N131" s="22"/>
      <c r="O131" s="23"/>
      <c r="P131" s="23"/>
      <c r="Q131" s="23"/>
      <c r="R131" s="23"/>
      <c r="S131" s="23"/>
      <c r="T131" s="23"/>
      <c r="U131" s="23"/>
      <c r="V131" s="23"/>
      <c r="X131" s="22"/>
      <c r="Y131" s="23"/>
      <c r="Z131" s="23"/>
      <c r="AA131" s="23"/>
      <c r="AB131" s="23"/>
      <c r="AC131" s="23"/>
      <c r="AD131" s="23"/>
      <c r="AE131" s="23"/>
      <c r="AF131" s="79"/>
      <c r="AH131" s="22"/>
      <c r="AI131" s="79"/>
      <c r="AJ131" s="79"/>
      <c r="AK131" s="79"/>
      <c r="AL131" s="79"/>
      <c r="AM131" s="79"/>
      <c r="AN131" s="79"/>
      <c r="AO131" s="79"/>
      <c r="AP131" s="79"/>
      <c r="AR131" s="22"/>
      <c r="AS131" s="22"/>
      <c r="AT131" s="22"/>
      <c r="AU131" s="22"/>
      <c r="AV131" s="22"/>
      <c r="AW131" s="22"/>
      <c r="AX131" s="22"/>
      <c r="AY131" s="79"/>
      <c r="AZ131" s="79"/>
      <c r="BB131" s="22"/>
      <c r="BC131" s="79"/>
      <c r="BD131" s="79"/>
      <c r="BE131" s="79"/>
      <c r="BF131" s="79"/>
      <c r="BG131" s="79"/>
      <c r="BH131" s="79"/>
      <c r="BI131"/>
      <c r="BJ131"/>
      <c r="BK131"/>
      <c r="BL131"/>
      <c r="BM131"/>
      <c r="BN131"/>
      <c r="BO131"/>
    </row>
    <row r="132" spans="3:67" s="21" customFormat="1" ht="16.5" customHeight="1">
      <c r="C132" s="22"/>
      <c r="D132" s="23"/>
      <c r="E132" s="23"/>
      <c r="F132" s="23"/>
      <c r="G132" s="23"/>
      <c r="H132" s="23"/>
      <c r="I132" s="23"/>
      <c r="J132" s="23"/>
      <c r="K132" s="23"/>
      <c r="L132" s="23"/>
      <c r="N132" s="22"/>
      <c r="O132" s="23"/>
      <c r="P132" s="23"/>
      <c r="Q132" s="23"/>
      <c r="R132" s="23"/>
      <c r="S132" s="23"/>
      <c r="T132" s="23"/>
      <c r="U132" s="23"/>
      <c r="V132" s="23"/>
      <c r="X132" s="22"/>
      <c r="Y132" s="23"/>
      <c r="Z132" s="23"/>
      <c r="AA132" s="23"/>
      <c r="AB132" s="23"/>
      <c r="AC132" s="23"/>
      <c r="AD132" s="23"/>
      <c r="AE132" s="23"/>
      <c r="AF132" s="79"/>
      <c r="AH132" s="22"/>
      <c r="AI132" s="79"/>
      <c r="AJ132" s="79"/>
      <c r="AK132" s="79"/>
      <c r="AL132" s="79"/>
      <c r="AM132" s="79"/>
      <c r="AN132" s="79"/>
      <c r="AO132" s="79"/>
      <c r="AP132" s="79"/>
      <c r="AR132" s="22"/>
      <c r="AS132" s="22"/>
      <c r="AT132" s="22"/>
      <c r="AU132" s="22"/>
      <c r="AV132" s="22"/>
      <c r="AW132" s="22"/>
      <c r="AX132" s="22"/>
      <c r="AY132" s="79"/>
      <c r="AZ132" s="79"/>
      <c r="BB132" s="22"/>
      <c r="BC132" s="79"/>
      <c r="BD132" s="79"/>
      <c r="BE132" s="79"/>
      <c r="BF132" s="79"/>
      <c r="BG132" s="79"/>
      <c r="BH132" s="79"/>
      <c r="BI132"/>
      <c r="BJ132"/>
      <c r="BK132"/>
      <c r="BL132"/>
      <c r="BM132"/>
      <c r="BN132"/>
      <c r="BO132"/>
    </row>
    <row r="133" spans="3:67" s="21" customFormat="1" ht="16.5" customHeight="1">
      <c r="C133" s="22"/>
      <c r="D133" s="23"/>
      <c r="E133" s="23"/>
      <c r="F133" s="23"/>
      <c r="G133" s="23"/>
      <c r="H133" s="23"/>
      <c r="I133" s="23"/>
      <c r="J133" s="23"/>
      <c r="K133" s="23"/>
      <c r="L133" s="23"/>
      <c r="N133" s="22"/>
      <c r="O133" s="23"/>
      <c r="P133" s="23"/>
      <c r="Q133" s="23"/>
      <c r="R133" s="23"/>
      <c r="S133" s="23"/>
      <c r="T133" s="23"/>
      <c r="U133" s="23"/>
      <c r="V133" s="23"/>
      <c r="X133" s="22"/>
      <c r="Y133" s="23"/>
      <c r="Z133" s="23"/>
      <c r="AA133" s="23"/>
      <c r="AB133" s="23"/>
      <c r="AC133" s="23"/>
      <c r="AD133" s="23"/>
      <c r="AE133" s="23"/>
      <c r="AF133" s="79"/>
      <c r="AH133" s="22"/>
      <c r="AI133" s="79"/>
      <c r="AJ133" s="79"/>
      <c r="AK133" s="79"/>
      <c r="AL133" s="79"/>
      <c r="AM133" s="79"/>
      <c r="AN133" s="79"/>
      <c r="AO133" s="79"/>
      <c r="AP133" s="79"/>
      <c r="AR133" s="22"/>
      <c r="AS133" s="22"/>
      <c r="AT133" s="22"/>
      <c r="AU133" s="22"/>
      <c r="AV133" s="22"/>
      <c r="AW133" s="22"/>
      <c r="AX133" s="22"/>
      <c r="AY133" s="79"/>
      <c r="AZ133" s="79"/>
      <c r="BB133" s="22"/>
      <c r="BC133" s="79"/>
      <c r="BD133" s="79"/>
      <c r="BE133" s="79"/>
      <c r="BF133" s="79"/>
      <c r="BG133" s="79"/>
      <c r="BH133" s="79"/>
      <c r="BI133"/>
      <c r="BJ133"/>
      <c r="BK133"/>
      <c r="BL133"/>
      <c r="BM133"/>
      <c r="BN133"/>
      <c r="BO133"/>
    </row>
    <row r="134" spans="3:67" s="21" customFormat="1" ht="16.5" customHeight="1">
      <c r="C134" s="22"/>
      <c r="D134" s="23"/>
      <c r="E134" s="23"/>
      <c r="F134" s="23"/>
      <c r="G134" s="23"/>
      <c r="H134" s="23"/>
      <c r="I134" s="23"/>
      <c r="J134" s="23"/>
      <c r="K134" s="23"/>
      <c r="L134" s="23"/>
      <c r="N134" s="22"/>
      <c r="O134" s="23"/>
      <c r="P134" s="23"/>
      <c r="Q134" s="23"/>
      <c r="R134" s="23"/>
      <c r="S134" s="23"/>
      <c r="T134" s="23"/>
      <c r="U134" s="23"/>
      <c r="V134" s="23"/>
      <c r="X134" s="22"/>
      <c r="Y134" s="23"/>
      <c r="Z134" s="23"/>
      <c r="AA134" s="23"/>
      <c r="AB134" s="23"/>
      <c r="AC134" s="23"/>
      <c r="AD134" s="23"/>
      <c r="AE134" s="23"/>
      <c r="AF134" s="79"/>
      <c r="AH134" s="22"/>
      <c r="AI134" s="79"/>
      <c r="AJ134" s="79"/>
      <c r="AK134" s="79"/>
      <c r="AL134" s="79"/>
      <c r="AM134" s="79"/>
      <c r="AN134" s="79"/>
      <c r="AO134" s="79"/>
      <c r="AP134" s="79"/>
      <c r="AR134" s="22"/>
      <c r="AS134" s="22"/>
      <c r="AT134" s="22"/>
      <c r="AU134" s="22"/>
      <c r="AV134" s="22"/>
      <c r="AW134" s="22"/>
      <c r="AX134" s="22"/>
      <c r="AY134" s="79"/>
      <c r="AZ134" s="79"/>
      <c r="BB134" s="22"/>
      <c r="BC134" s="79"/>
      <c r="BD134" s="79"/>
      <c r="BE134" s="79"/>
      <c r="BF134" s="79"/>
      <c r="BG134" s="79"/>
      <c r="BH134" s="79"/>
      <c r="BI134"/>
      <c r="BJ134"/>
      <c r="BK134"/>
      <c r="BL134"/>
      <c r="BM134"/>
      <c r="BN134"/>
      <c r="BO134"/>
    </row>
    <row r="135" spans="3:67" s="21" customFormat="1" ht="16.5" customHeight="1">
      <c r="C135" s="22"/>
      <c r="D135" s="23"/>
      <c r="E135" s="23"/>
      <c r="F135" s="23"/>
      <c r="G135" s="23"/>
      <c r="H135" s="23"/>
      <c r="I135" s="23"/>
      <c r="J135" s="23"/>
      <c r="K135" s="23"/>
      <c r="L135" s="23"/>
      <c r="N135" s="22"/>
      <c r="O135" s="23"/>
      <c r="P135" s="23"/>
      <c r="Q135" s="23"/>
      <c r="R135" s="23"/>
      <c r="S135" s="23"/>
      <c r="T135" s="23"/>
      <c r="U135" s="23"/>
      <c r="V135" s="23"/>
      <c r="X135" s="22"/>
      <c r="Y135" s="23"/>
      <c r="Z135" s="23"/>
      <c r="AA135" s="23"/>
      <c r="AB135" s="23"/>
      <c r="AC135" s="23"/>
      <c r="AD135" s="23"/>
      <c r="AE135" s="23"/>
      <c r="AF135" s="79"/>
      <c r="AH135" s="22"/>
      <c r="AI135" s="79"/>
      <c r="AJ135" s="79"/>
      <c r="AK135" s="79"/>
      <c r="AL135" s="79"/>
      <c r="AM135" s="79"/>
      <c r="AN135" s="79"/>
      <c r="AO135" s="79"/>
      <c r="AP135" s="79"/>
      <c r="AR135" s="22"/>
      <c r="AS135" s="22"/>
      <c r="AT135" s="22"/>
      <c r="AU135" s="22"/>
      <c r="AV135" s="22"/>
      <c r="AW135" s="22"/>
      <c r="AX135" s="22"/>
      <c r="AY135" s="79"/>
      <c r="AZ135" s="79"/>
      <c r="BB135" s="22"/>
      <c r="BC135" s="79"/>
      <c r="BD135" s="79"/>
      <c r="BE135" s="79"/>
      <c r="BF135" s="79"/>
      <c r="BG135" s="79"/>
      <c r="BH135" s="79"/>
      <c r="BI135"/>
      <c r="BJ135"/>
      <c r="BK135"/>
      <c r="BL135"/>
      <c r="BM135"/>
      <c r="BN135"/>
      <c r="BO135"/>
    </row>
    <row r="136" spans="3:67" s="21" customFormat="1" ht="16.5" customHeight="1">
      <c r="C136" s="22"/>
      <c r="D136" s="23"/>
      <c r="E136" s="23"/>
      <c r="F136" s="23"/>
      <c r="G136" s="23"/>
      <c r="H136" s="23"/>
      <c r="I136" s="23"/>
      <c r="J136" s="23"/>
      <c r="K136" s="23"/>
      <c r="L136" s="23"/>
      <c r="N136" s="22"/>
      <c r="O136" s="23"/>
      <c r="P136" s="23"/>
      <c r="Q136" s="23"/>
      <c r="R136" s="23"/>
      <c r="S136" s="23"/>
      <c r="T136" s="23"/>
      <c r="U136" s="23"/>
      <c r="V136" s="23"/>
      <c r="X136" s="22"/>
      <c r="Y136" s="23"/>
      <c r="Z136" s="23"/>
      <c r="AA136" s="23"/>
      <c r="AB136" s="23"/>
      <c r="AC136" s="23"/>
      <c r="AD136" s="23"/>
      <c r="AE136" s="23"/>
      <c r="AF136" s="79"/>
      <c r="AH136" s="22"/>
      <c r="AI136" s="79"/>
      <c r="AJ136" s="79"/>
      <c r="AK136" s="79"/>
      <c r="AL136" s="79"/>
      <c r="AM136" s="79"/>
      <c r="AN136" s="79"/>
      <c r="AO136" s="79"/>
      <c r="AP136" s="79"/>
      <c r="AR136" s="22"/>
      <c r="AS136" s="22"/>
      <c r="AT136" s="22"/>
      <c r="AU136" s="22"/>
      <c r="AV136" s="22"/>
      <c r="AW136" s="22"/>
      <c r="AX136" s="22"/>
      <c r="AY136" s="79"/>
      <c r="AZ136" s="79"/>
      <c r="BB136" s="22"/>
      <c r="BC136" s="79"/>
      <c r="BD136" s="79"/>
      <c r="BE136" s="79"/>
      <c r="BF136" s="79"/>
      <c r="BG136" s="79"/>
      <c r="BH136" s="79"/>
      <c r="BI136"/>
      <c r="BJ136"/>
      <c r="BK136"/>
      <c r="BL136"/>
      <c r="BM136"/>
      <c r="BN136"/>
      <c r="BO136"/>
    </row>
    <row r="137" spans="3:67" s="21" customFormat="1" ht="16.5" customHeight="1">
      <c r="C137" s="22"/>
      <c r="D137" s="23"/>
      <c r="E137" s="23"/>
      <c r="F137" s="23"/>
      <c r="G137" s="23"/>
      <c r="H137" s="23"/>
      <c r="I137" s="23"/>
      <c r="J137" s="23"/>
      <c r="K137" s="23"/>
      <c r="L137" s="23"/>
      <c r="N137" s="22"/>
      <c r="O137" s="23"/>
      <c r="P137" s="23"/>
      <c r="Q137" s="23"/>
      <c r="R137" s="23"/>
      <c r="S137" s="23"/>
      <c r="T137" s="23"/>
      <c r="U137" s="23"/>
      <c r="V137" s="23"/>
      <c r="X137" s="22"/>
      <c r="Y137" s="23"/>
      <c r="Z137" s="23"/>
      <c r="AA137" s="23"/>
      <c r="AB137" s="23"/>
      <c r="AC137" s="23"/>
      <c r="AD137" s="23"/>
      <c r="AE137" s="23"/>
      <c r="AF137" s="79"/>
      <c r="AH137" s="22"/>
      <c r="AI137" s="79"/>
      <c r="AJ137" s="79"/>
      <c r="AK137" s="79"/>
      <c r="AL137" s="79"/>
      <c r="AM137" s="79"/>
      <c r="AN137" s="79"/>
      <c r="AO137" s="79"/>
      <c r="AP137" s="79"/>
      <c r="AR137" s="22"/>
      <c r="AS137" s="22"/>
      <c r="AT137" s="22"/>
      <c r="AU137" s="22"/>
      <c r="AV137" s="22"/>
      <c r="AW137" s="22"/>
      <c r="AX137" s="22"/>
      <c r="AY137" s="79"/>
      <c r="AZ137" s="79"/>
      <c r="BB137" s="22"/>
      <c r="BC137" s="79"/>
      <c r="BD137" s="79"/>
      <c r="BE137" s="79"/>
      <c r="BF137" s="79"/>
      <c r="BG137" s="79"/>
      <c r="BH137" s="79"/>
      <c r="BI137"/>
      <c r="BJ137"/>
      <c r="BK137"/>
      <c r="BL137"/>
      <c r="BM137"/>
      <c r="BN137"/>
      <c r="BO137"/>
    </row>
    <row r="138" spans="3:67" s="21" customFormat="1" ht="16.5" customHeight="1"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N138" s="22"/>
      <c r="O138" s="23"/>
      <c r="P138" s="23"/>
      <c r="Q138" s="23"/>
      <c r="R138" s="23"/>
      <c r="S138" s="23"/>
      <c r="T138" s="23"/>
      <c r="U138" s="23"/>
      <c r="V138" s="23"/>
      <c r="X138" s="22"/>
      <c r="Y138" s="23"/>
      <c r="Z138" s="23"/>
      <c r="AA138" s="23"/>
      <c r="AB138" s="23"/>
      <c r="AC138" s="23"/>
      <c r="AD138" s="23"/>
      <c r="AE138" s="23"/>
      <c r="AF138" s="79"/>
      <c r="AH138" s="22"/>
      <c r="AI138" s="79"/>
      <c r="AJ138" s="79"/>
      <c r="AK138" s="79"/>
      <c r="AL138" s="79"/>
      <c r="AM138" s="79"/>
      <c r="AN138" s="79"/>
      <c r="AO138" s="79"/>
      <c r="AP138" s="79"/>
      <c r="AR138" s="22"/>
      <c r="AS138" s="22"/>
      <c r="AT138" s="22"/>
      <c r="AU138" s="22"/>
      <c r="AV138" s="22"/>
      <c r="AW138" s="22"/>
      <c r="AX138" s="22"/>
      <c r="AY138" s="79"/>
      <c r="AZ138" s="79"/>
      <c r="BB138" s="22"/>
      <c r="BC138" s="79"/>
      <c r="BD138" s="79"/>
      <c r="BE138" s="79"/>
      <c r="BF138" s="79"/>
      <c r="BG138" s="79"/>
      <c r="BH138" s="79"/>
      <c r="BI138"/>
      <c r="BJ138"/>
      <c r="BK138"/>
      <c r="BL138"/>
      <c r="BM138"/>
      <c r="BN138"/>
      <c r="BO138"/>
    </row>
    <row r="139" spans="3:67" s="21" customFormat="1" ht="16.5" customHeight="1">
      <c r="C139" s="22"/>
      <c r="D139" s="23"/>
      <c r="E139" s="23"/>
      <c r="F139" s="23"/>
      <c r="G139" s="23"/>
      <c r="H139" s="23"/>
      <c r="I139" s="23"/>
      <c r="J139" s="23"/>
      <c r="K139" s="23"/>
      <c r="L139" s="23"/>
      <c r="N139" s="22"/>
      <c r="O139" s="23"/>
      <c r="P139" s="23"/>
      <c r="Q139" s="23"/>
      <c r="R139" s="23"/>
      <c r="S139" s="23"/>
      <c r="T139" s="23"/>
      <c r="U139" s="23"/>
      <c r="V139" s="23"/>
      <c r="X139" s="22"/>
      <c r="Y139" s="23"/>
      <c r="Z139" s="23"/>
      <c r="AA139" s="23"/>
      <c r="AB139" s="23"/>
      <c r="AC139" s="23"/>
      <c r="AD139" s="23"/>
      <c r="AE139" s="23"/>
      <c r="AF139" s="79"/>
      <c r="AH139" s="22"/>
      <c r="AI139" s="79"/>
      <c r="AJ139" s="79"/>
      <c r="AK139" s="79"/>
      <c r="AL139" s="79"/>
      <c r="AM139" s="79"/>
      <c r="AN139" s="79"/>
      <c r="AO139" s="79"/>
      <c r="AP139" s="79"/>
      <c r="AR139" s="22"/>
      <c r="AS139" s="22"/>
      <c r="AT139" s="22"/>
      <c r="AU139" s="22"/>
      <c r="AV139" s="22"/>
      <c r="AW139" s="22"/>
      <c r="AX139" s="22"/>
      <c r="AY139" s="79"/>
      <c r="AZ139" s="79"/>
      <c r="BB139" s="22"/>
      <c r="BC139" s="79"/>
      <c r="BD139" s="79"/>
      <c r="BE139" s="79"/>
      <c r="BF139" s="79"/>
      <c r="BG139" s="79"/>
      <c r="BH139" s="79"/>
      <c r="BI139"/>
      <c r="BJ139"/>
      <c r="BK139"/>
      <c r="BL139"/>
      <c r="BM139"/>
      <c r="BN139"/>
      <c r="BO139"/>
    </row>
    <row r="140" spans="3:67" s="21" customFormat="1" ht="16.5" customHeight="1">
      <c r="C140" s="22"/>
      <c r="D140" s="23"/>
      <c r="E140" s="23"/>
      <c r="F140" s="23"/>
      <c r="G140" s="23"/>
      <c r="H140" s="23"/>
      <c r="I140" s="23"/>
      <c r="J140" s="23"/>
      <c r="K140" s="23"/>
      <c r="L140" s="23"/>
      <c r="N140" s="22"/>
      <c r="O140" s="23"/>
      <c r="P140" s="23"/>
      <c r="Q140" s="23"/>
      <c r="R140" s="23"/>
      <c r="S140" s="23"/>
      <c r="T140" s="23"/>
      <c r="U140" s="23"/>
      <c r="V140" s="23"/>
      <c r="X140" s="22"/>
      <c r="Y140" s="23"/>
      <c r="Z140" s="23"/>
      <c r="AA140" s="23"/>
      <c r="AB140" s="23"/>
      <c r="AC140" s="23"/>
      <c r="AD140" s="23"/>
      <c r="AE140" s="23"/>
      <c r="AF140" s="79"/>
      <c r="AH140" s="22"/>
      <c r="AI140" s="79"/>
      <c r="AJ140" s="79"/>
      <c r="AK140" s="79"/>
      <c r="AL140" s="79"/>
      <c r="AM140" s="79"/>
      <c r="AN140" s="79"/>
      <c r="AO140" s="79"/>
      <c r="AP140" s="79"/>
      <c r="AR140" s="22"/>
      <c r="AS140" s="22"/>
      <c r="AT140" s="22"/>
      <c r="AU140" s="22"/>
      <c r="AV140" s="22"/>
      <c r="AW140" s="22"/>
      <c r="AX140" s="22"/>
      <c r="AY140" s="79"/>
      <c r="AZ140" s="79"/>
      <c r="BB140" s="22"/>
      <c r="BC140" s="79"/>
      <c r="BD140" s="79"/>
      <c r="BE140" s="79"/>
      <c r="BF140" s="79"/>
      <c r="BG140" s="79"/>
      <c r="BH140" s="79"/>
      <c r="BI140"/>
      <c r="BJ140"/>
      <c r="BK140"/>
      <c r="BL140"/>
      <c r="BM140"/>
      <c r="BN140"/>
      <c r="BO140"/>
    </row>
    <row r="141" spans="3:67" s="21" customFormat="1" ht="16.5" customHeight="1">
      <c r="C141" s="22"/>
      <c r="D141" s="23"/>
      <c r="E141" s="23"/>
      <c r="F141" s="23"/>
      <c r="G141" s="23"/>
      <c r="H141" s="23"/>
      <c r="I141" s="23"/>
      <c r="J141" s="23"/>
      <c r="K141" s="23"/>
      <c r="L141" s="23"/>
      <c r="N141" s="22"/>
      <c r="O141" s="23"/>
      <c r="P141" s="23"/>
      <c r="Q141" s="23"/>
      <c r="R141" s="23"/>
      <c r="S141" s="23"/>
      <c r="T141" s="23"/>
      <c r="U141" s="23"/>
      <c r="V141" s="23"/>
      <c r="X141" s="22"/>
      <c r="Y141" s="23"/>
      <c r="Z141" s="23"/>
      <c r="AA141" s="23"/>
      <c r="AB141" s="23"/>
      <c r="AC141" s="23"/>
      <c r="AD141" s="23"/>
      <c r="AE141" s="23"/>
      <c r="AF141" s="79"/>
      <c r="AH141" s="22"/>
      <c r="AI141" s="79"/>
      <c r="AJ141" s="79"/>
      <c r="AK141" s="79"/>
      <c r="AL141" s="79"/>
      <c r="AM141" s="79"/>
      <c r="AN141" s="79"/>
      <c r="AO141" s="79"/>
      <c r="AP141" s="79"/>
      <c r="AR141" s="22"/>
      <c r="AS141" s="22"/>
      <c r="AT141" s="22"/>
      <c r="AU141" s="22"/>
      <c r="AV141" s="22"/>
      <c r="AW141" s="22"/>
      <c r="AX141" s="22"/>
      <c r="AY141" s="79"/>
      <c r="AZ141" s="79"/>
      <c r="BB141" s="22"/>
      <c r="BC141" s="79"/>
      <c r="BD141" s="79"/>
      <c r="BE141" s="79"/>
      <c r="BF141" s="79"/>
      <c r="BG141" s="79"/>
      <c r="BH141" s="79"/>
      <c r="BI141"/>
      <c r="BJ141"/>
      <c r="BK141"/>
      <c r="BL141"/>
      <c r="BM141"/>
      <c r="BN141"/>
      <c r="BO141"/>
    </row>
    <row r="142" spans="3:67" s="21" customFormat="1" ht="16.5" customHeight="1">
      <c r="C142" s="22"/>
      <c r="D142" s="23"/>
      <c r="E142" s="23"/>
      <c r="F142" s="23"/>
      <c r="G142" s="23"/>
      <c r="H142" s="23"/>
      <c r="I142" s="23"/>
      <c r="J142" s="23"/>
      <c r="K142" s="23"/>
      <c r="L142" s="23"/>
      <c r="N142" s="22"/>
      <c r="O142" s="23"/>
      <c r="P142" s="23"/>
      <c r="Q142" s="23"/>
      <c r="R142" s="23"/>
      <c r="S142" s="23"/>
      <c r="T142" s="23"/>
      <c r="U142" s="23"/>
      <c r="V142" s="23"/>
      <c r="X142" s="22"/>
      <c r="Y142" s="23"/>
      <c r="Z142" s="23"/>
      <c r="AA142" s="23"/>
      <c r="AB142" s="23"/>
      <c r="AC142" s="23"/>
      <c r="AD142" s="23"/>
      <c r="AE142" s="23"/>
      <c r="AF142" s="79"/>
      <c r="AH142" s="22"/>
      <c r="AI142" s="79"/>
      <c r="AJ142" s="79"/>
      <c r="AK142" s="79"/>
      <c r="AL142" s="79"/>
      <c r="AM142" s="79"/>
      <c r="AN142" s="79"/>
      <c r="AO142" s="79"/>
      <c r="AP142" s="79"/>
      <c r="AR142" s="22"/>
      <c r="AS142" s="22"/>
      <c r="AT142" s="22"/>
      <c r="AU142" s="22"/>
      <c r="AV142" s="22"/>
      <c r="AW142" s="22"/>
      <c r="AX142" s="22"/>
      <c r="AY142" s="79"/>
      <c r="AZ142" s="79"/>
      <c r="BB142" s="22"/>
      <c r="BC142" s="79"/>
      <c r="BD142" s="79"/>
      <c r="BE142" s="79"/>
      <c r="BF142" s="79"/>
      <c r="BG142" s="79"/>
      <c r="BH142" s="79"/>
      <c r="BI142"/>
      <c r="BJ142"/>
      <c r="BK142"/>
      <c r="BL142"/>
      <c r="BM142"/>
      <c r="BN142"/>
      <c r="BO142"/>
    </row>
    <row r="143" spans="3:67" s="21" customFormat="1" ht="16.5" customHeight="1">
      <c r="C143" s="22"/>
      <c r="D143" s="23"/>
      <c r="E143" s="23"/>
      <c r="F143" s="23"/>
      <c r="G143" s="23"/>
      <c r="H143" s="23"/>
      <c r="I143" s="23"/>
      <c r="J143" s="23"/>
      <c r="K143" s="23"/>
      <c r="L143" s="23"/>
      <c r="N143" s="22"/>
      <c r="O143" s="23"/>
      <c r="P143" s="23"/>
      <c r="Q143" s="23"/>
      <c r="R143" s="23"/>
      <c r="S143" s="23"/>
      <c r="T143" s="23"/>
      <c r="U143" s="23"/>
      <c r="V143" s="23"/>
      <c r="X143" s="22"/>
      <c r="Y143" s="23"/>
      <c r="Z143" s="23"/>
      <c r="AA143" s="23"/>
      <c r="AB143" s="23"/>
      <c r="AC143" s="23"/>
      <c r="AD143" s="23"/>
      <c r="AE143" s="23"/>
      <c r="AF143" s="79"/>
      <c r="AH143" s="22"/>
      <c r="AI143" s="79"/>
      <c r="AJ143" s="79"/>
      <c r="AK143" s="79"/>
      <c r="AL143" s="79"/>
      <c r="AM143" s="79"/>
      <c r="AN143" s="79"/>
      <c r="AO143" s="79"/>
      <c r="AP143" s="79"/>
      <c r="AR143" s="22"/>
      <c r="AS143" s="22"/>
      <c r="AT143" s="22"/>
      <c r="AU143" s="22"/>
      <c r="AV143" s="22"/>
      <c r="AW143" s="22"/>
      <c r="AX143" s="22"/>
      <c r="AY143" s="79"/>
      <c r="AZ143" s="79"/>
      <c r="BB143" s="22"/>
      <c r="BC143" s="79"/>
      <c r="BD143" s="79"/>
      <c r="BE143" s="79"/>
      <c r="BF143" s="79"/>
      <c r="BG143" s="79"/>
      <c r="BH143" s="79"/>
      <c r="BI143"/>
      <c r="BJ143"/>
      <c r="BK143"/>
      <c r="BL143"/>
      <c r="BM143"/>
      <c r="BN143"/>
      <c r="BO143"/>
    </row>
    <row r="144" spans="3:67" s="21" customFormat="1" ht="16.5" customHeight="1">
      <c r="C144" s="22"/>
      <c r="D144" s="23"/>
      <c r="E144" s="23"/>
      <c r="F144" s="23"/>
      <c r="G144" s="23"/>
      <c r="H144" s="23"/>
      <c r="I144" s="23"/>
      <c r="J144" s="23"/>
      <c r="K144" s="23"/>
      <c r="L144" s="23"/>
      <c r="N144" s="22"/>
      <c r="O144" s="23"/>
      <c r="P144" s="23"/>
      <c r="Q144" s="23"/>
      <c r="R144" s="23"/>
      <c r="S144" s="23"/>
      <c r="T144" s="23"/>
      <c r="U144" s="23"/>
      <c r="V144" s="23"/>
      <c r="X144" s="22"/>
      <c r="Y144" s="23"/>
      <c r="Z144" s="23"/>
      <c r="AA144" s="23"/>
      <c r="AB144" s="23"/>
      <c r="AC144" s="23"/>
      <c r="AD144" s="23"/>
      <c r="AE144" s="23"/>
      <c r="AF144" s="79"/>
      <c r="AH144" s="22"/>
      <c r="AI144" s="79"/>
      <c r="AJ144" s="79"/>
      <c r="AK144" s="79"/>
      <c r="AL144" s="79"/>
      <c r="AM144" s="79"/>
      <c r="AN144" s="79"/>
      <c r="AO144" s="79"/>
      <c r="AP144" s="79"/>
      <c r="AR144" s="22"/>
      <c r="AS144" s="22"/>
      <c r="AT144" s="22"/>
      <c r="AU144" s="22"/>
      <c r="AV144" s="22"/>
      <c r="AW144" s="22"/>
      <c r="AX144" s="22"/>
      <c r="AY144" s="79"/>
      <c r="AZ144" s="79"/>
      <c r="BB144" s="22"/>
      <c r="BC144" s="79"/>
      <c r="BD144" s="79"/>
      <c r="BE144" s="79"/>
      <c r="BF144" s="79"/>
      <c r="BG144" s="79"/>
      <c r="BH144" s="79"/>
      <c r="BI144"/>
      <c r="BJ144"/>
      <c r="BK144"/>
      <c r="BL144"/>
      <c r="BM144"/>
      <c r="BN144"/>
      <c r="BO144"/>
    </row>
    <row r="145" spans="3:67" s="21" customFormat="1" ht="16.5" customHeight="1">
      <c r="C145" s="22"/>
      <c r="D145" s="23"/>
      <c r="E145" s="23"/>
      <c r="F145" s="23"/>
      <c r="G145" s="23"/>
      <c r="H145" s="23"/>
      <c r="I145" s="23"/>
      <c r="J145" s="23"/>
      <c r="K145" s="23"/>
      <c r="L145" s="23"/>
      <c r="N145" s="22"/>
      <c r="O145" s="23"/>
      <c r="P145" s="23"/>
      <c r="Q145" s="23"/>
      <c r="R145" s="23"/>
      <c r="S145" s="23"/>
      <c r="T145" s="23"/>
      <c r="U145" s="23"/>
      <c r="V145" s="23"/>
      <c r="X145" s="22"/>
      <c r="Y145" s="23"/>
      <c r="Z145" s="23"/>
      <c r="AA145" s="23"/>
      <c r="AB145" s="23"/>
      <c r="AC145" s="23"/>
      <c r="AD145" s="23"/>
      <c r="AE145" s="23"/>
      <c r="AF145" s="79"/>
      <c r="AH145" s="22"/>
      <c r="AI145" s="79"/>
      <c r="AJ145" s="79"/>
      <c r="AK145" s="79"/>
      <c r="AL145" s="79"/>
      <c r="AM145" s="79"/>
      <c r="AN145" s="79"/>
      <c r="AO145" s="79"/>
      <c r="AP145" s="79"/>
      <c r="AR145" s="22"/>
      <c r="AS145" s="22"/>
      <c r="AT145" s="22"/>
      <c r="AU145" s="22"/>
      <c r="AV145" s="22"/>
      <c r="AW145" s="22"/>
      <c r="AX145" s="22"/>
      <c r="AY145" s="79"/>
      <c r="AZ145" s="79"/>
      <c r="BB145" s="22"/>
      <c r="BC145" s="79"/>
      <c r="BD145" s="79"/>
      <c r="BE145" s="79"/>
      <c r="BF145" s="79"/>
      <c r="BG145" s="79"/>
      <c r="BH145" s="79"/>
      <c r="BI145"/>
      <c r="BJ145"/>
      <c r="BK145"/>
      <c r="BL145"/>
      <c r="BM145"/>
      <c r="BN145"/>
      <c r="BO145"/>
    </row>
    <row r="146" spans="3:67" s="21" customFormat="1" ht="16.5" customHeight="1">
      <c r="C146" s="22"/>
      <c r="D146" s="23"/>
      <c r="E146" s="23"/>
      <c r="F146" s="23"/>
      <c r="G146" s="23"/>
      <c r="H146" s="23"/>
      <c r="I146" s="23"/>
      <c r="J146" s="23"/>
      <c r="K146" s="23"/>
      <c r="L146" s="23"/>
      <c r="N146" s="22"/>
      <c r="O146" s="23"/>
      <c r="P146" s="23"/>
      <c r="Q146" s="23"/>
      <c r="R146" s="23"/>
      <c r="S146" s="23"/>
      <c r="T146" s="23"/>
      <c r="U146" s="23"/>
      <c r="V146" s="23"/>
      <c r="X146" s="22"/>
      <c r="Y146" s="23"/>
      <c r="Z146" s="23"/>
      <c r="AA146" s="23"/>
      <c r="AB146" s="23"/>
      <c r="AC146" s="23"/>
      <c r="AD146" s="23"/>
      <c r="AE146" s="23"/>
      <c r="AF146" s="79"/>
      <c r="AH146" s="22"/>
      <c r="AI146" s="79"/>
      <c r="AJ146" s="79"/>
      <c r="AK146" s="79"/>
      <c r="AL146" s="79"/>
      <c r="AM146" s="79"/>
      <c r="AN146" s="79"/>
      <c r="AO146" s="79"/>
      <c r="AP146" s="79"/>
      <c r="AR146" s="22"/>
      <c r="AS146" s="22"/>
      <c r="AT146" s="22"/>
      <c r="AU146" s="22"/>
      <c r="AV146" s="22"/>
      <c r="AW146" s="22"/>
      <c r="AX146" s="22"/>
      <c r="AY146" s="79"/>
      <c r="AZ146" s="79"/>
      <c r="BB146" s="22"/>
      <c r="BC146" s="79"/>
      <c r="BD146" s="79"/>
      <c r="BE146" s="79"/>
      <c r="BF146" s="79"/>
      <c r="BG146" s="79"/>
      <c r="BH146" s="79"/>
      <c r="BI146"/>
      <c r="BJ146"/>
      <c r="BK146"/>
      <c r="BL146"/>
      <c r="BM146"/>
      <c r="BN146"/>
      <c r="BO146"/>
    </row>
    <row r="147" spans="3:67" s="21" customFormat="1" ht="16.5" customHeight="1">
      <c r="C147" s="22"/>
      <c r="D147" s="23"/>
      <c r="E147" s="23"/>
      <c r="F147" s="23"/>
      <c r="G147" s="23"/>
      <c r="H147" s="23"/>
      <c r="I147" s="23"/>
      <c r="J147" s="23"/>
      <c r="K147" s="23"/>
      <c r="L147" s="23"/>
      <c r="N147" s="22"/>
      <c r="O147" s="23"/>
      <c r="P147" s="23"/>
      <c r="Q147" s="23"/>
      <c r="R147" s="23"/>
      <c r="S147" s="23"/>
      <c r="T147" s="23"/>
      <c r="U147" s="23"/>
      <c r="V147" s="23"/>
      <c r="X147" s="22"/>
      <c r="Y147" s="23"/>
      <c r="Z147" s="23"/>
      <c r="AA147" s="23"/>
      <c r="AB147" s="23"/>
      <c r="AC147" s="23"/>
      <c r="AD147" s="23"/>
      <c r="AE147" s="23"/>
      <c r="AF147" s="79"/>
      <c r="AH147" s="22"/>
      <c r="AI147" s="79"/>
      <c r="AJ147" s="79"/>
      <c r="AK147" s="79"/>
      <c r="AL147" s="79"/>
      <c r="AM147" s="79"/>
      <c r="AN147" s="79"/>
      <c r="AO147" s="79"/>
      <c r="AP147" s="79"/>
      <c r="AR147" s="22"/>
      <c r="AS147" s="22"/>
      <c r="AT147" s="22"/>
      <c r="AU147" s="22"/>
      <c r="AV147" s="22"/>
      <c r="AW147" s="22"/>
      <c r="AX147" s="22"/>
      <c r="AY147" s="79"/>
      <c r="AZ147" s="79"/>
      <c r="BB147" s="22"/>
      <c r="BC147" s="79"/>
      <c r="BD147" s="79"/>
      <c r="BE147" s="79"/>
      <c r="BF147" s="79"/>
      <c r="BG147" s="79"/>
      <c r="BH147" s="79"/>
      <c r="BI147"/>
      <c r="BJ147"/>
      <c r="BK147"/>
      <c r="BL147"/>
      <c r="BM147"/>
      <c r="BN147"/>
      <c r="BO147"/>
    </row>
    <row r="148" spans="3:67" s="21" customFormat="1" ht="16.5" customHeight="1">
      <c r="C148" s="22"/>
      <c r="D148" s="23"/>
      <c r="E148" s="23"/>
      <c r="F148" s="23"/>
      <c r="G148" s="23"/>
      <c r="H148" s="23"/>
      <c r="I148" s="23"/>
      <c r="J148" s="23"/>
      <c r="K148" s="23"/>
      <c r="L148" s="23"/>
      <c r="N148" s="22"/>
      <c r="O148" s="23"/>
      <c r="P148" s="23"/>
      <c r="Q148" s="23"/>
      <c r="R148" s="23"/>
      <c r="S148" s="23"/>
      <c r="T148" s="23"/>
      <c r="U148" s="23"/>
      <c r="V148" s="23"/>
      <c r="X148" s="22"/>
      <c r="Y148" s="23"/>
      <c r="Z148" s="23"/>
      <c r="AA148" s="23"/>
      <c r="AB148" s="23"/>
      <c r="AC148" s="23"/>
      <c r="AD148" s="23"/>
      <c r="AE148" s="23"/>
      <c r="AF148" s="79"/>
      <c r="AH148" s="22"/>
      <c r="AI148" s="79"/>
      <c r="AJ148" s="79"/>
      <c r="AK148" s="79"/>
      <c r="AL148" s="79"/>
      <c r="AM148" s="79"/>
      <c r="AN148" s="79"/>
      <c r="AO148" s="79"/>
      <c r="AP148" s="79"/>
      <c r="AR148" s="22"/>
      <c r="AS148" s="22"/>
      <c r="AT148" s="22"/>
      <c r="AU148" s="22"/>
      <c r="AV148" s="22"/>
      <c r="AW148" s="22"/>
      <c r="AX148" s="22"/>
      <c r="AY148" s="79"/>
      <c r="AZ148" s="79"/>
      <c r="BB148" s="22"/>
      <c r="BC148" s="79"/>
      <c r="BD148" s="79"/>
      <c r="BE148" s="79"/>
      <c r="BF148" s="79"/>
      <c r="BG148" s="79"/>
      <c r="BH148" s="79"/>
      <c r="BI148"/>
      <c r="BJ148"/>
      <c r="BK148"/>
      <c r="BL148"/>
      <c r="BM148"/>
      <c r="BN148"/>
      <c r="BO148"/>
    </row>
    <row r="149" spans="3:67" s="83" customFormat="1" ht="16.5" customHeight="1">
      <c r="C149" s="82"/>
      <c r="D149" s="47"/>
      <c r="E149" s="47"/>
      <c r="F149" s="47"/>
      <c r="G149" s="47"/>
      <c r="H149" s="47"/>
      <c r="I149" s="47"/>
      <c r="J149" s="47"/>
      <c r="K149" s="47"/>
      <c r="L149" s="47"/>
      <c r="N149" s="82"/>
      <c r="O149" s="47"/>
      <c r="P149" s="47"/>
      <c r="Q149" s="47"/>
      <c r="R149" s="47"/>
      <c r="S149" s="47"/>
      <c r="T149" s="47"/>
      <c r="U149" s="47"/>
      <c r="V149" s="47"/>
      <c r="X149" s="82"/>
      <c r="Y149" s="47"/>
      <c r="Z149" s="47"/>
      <c r="AA149" s="47"/>
      <c r="AB149" s="47"/>
      <c r="AC149" s="47"/>
      <c r="AD149" s="47"/>
      <c r="AE149" s="47"/>
      <c r="AF149" s="84"/>
      <c r="AH149" s="82"/>
      <c r="AI149" s="84"/>
      <c r="AJ149" s="84"/>
      <c r="AK149" s="84"/>
      <c r="AL149" s="84"/>
      <c r="AM149" s="84"/>
      <c r="AN149" s="84"/>
      <c r="AO149" s="84"/>
      <c r="AP149" s="84"/>
      <c r="AR149" s="82"/>
      <c r="AS149" s="82"/>
      <c r="AT149" s="82"/>
      <c r="AU149" s="82"/>
      <c r="AV149" s="82"/>
      <c r="AW149" s="82"/>
      <c r="AX149" s="82"/>
      <c r="AY149" s="84"/>
      <c r="AZ149" s="84"/>
      <c r="BB149" s="82"/>
      <c r="BC149" s="84"/>
      <c r="BD149" s="84"/>
      <c r="BE149" s="84"/>
      <c r="BF149" s="84"/>
      <c r="BG149" s="84"/>
      <c r="BH149" s="84"/>
      <c r="BI149"/>
      <c r="BJ149"/>
      <c r="BK149"/>
      <c r="BL149"/>
      <c r="BM149"/>
      <c r="BN149"/>
      <c r="BO149"/>
    </row>
    <row r="150" spans="3:67" s="83" customFormat="1" ht="16.5" customHeight="1">
      <c r="C150" s="82"/>
      <c r="D150" s="47"/>
      <c r="E150" s="47"/>
      <c r="F150" s="47"/>
      <c r="G150" s="47"/>
      <c r="H150" s="47"/>
      <c r="I150" s="47"/>
      <c r="J150" s="47"/>
      <c r="K150" s="47"/>
      <c r="L150" s="47"/>
      <c r="N150" s="82"/>
      <c r="O150" s="47"/>
      <c r="P150" s="47"/>
      <c r="Q150" s="47"/>
      <c r="R150" s="47"/>
      <c r="S150" s="47"/>
      <c r="T150" s="47"/>
      <c r="U150" s="47"/>
      <c r="V150" s="47"/>
      <c r="X150" s="82"/>
      <c r="Y150" s="47"/>
      <c r="Z150" s="47"/>
      <c r="AA150" s="47"/>
      <c r="AB150" s="47"/>
      <c r="AC150" s="47"/>
      <c r="AD150" s="47"/>
      <c r="AE150" s="47"/>
      <c r="AF150" s="84"/>
      <c r="AH150" s="82"/>
      <c r="AI150" s="84"/>
      <c r="AJ150" s="84"/>
      <c r="AK150" s="84"/>
      <c r="AL150" s="84"/>
      <c r="AM150" s="84"/>
      <c r="AN150" s="84"/>
      <c r="AO150" s="84"/>
      <c r="AP150" s="84"/>
      <c r="AR150" s="82"/>
      <c r="AS150" s="82"/>
      <c r="AT150" s="82"/>
      <c r="AU150" s="82"/>
      <c r="AV150" s="82"/>
      <c r="AW150" s="82"/>
      <c r="AX150" s="82"/>
      <c r="AY150" s="84"/>
      <c r="AZ150" s="84"/>
      <c r="BB150" s="82"/>
      <c r="BC150" s="84"/>
      <c r="BD150" s="84"/>
      <c r="BE150" s="84"/>
      <c r="BF150" s="84"/>
      <c r="BG150" s="84"/>
      <c r="BH150" s="84"/>
      <c r="BI150"/>
      <c r="BJ150"/>
      <c r="BK150"/>
      <c r="BL150"/>
      <c r="BM150"/>
      <c r="BN150"/>
      <c r="BO150"/>
    </row>
    <row r="151" spans="3:67" s="83" customFormat="1" ht="16.5" customHeight="1">
      <c r="C151" s="82"/>
      <c r="D151" s="47"/>
      <c r="E151" s="47"/>
      <c r="F151" s="47"/>
      <c r="G151" s="47"/>
      <c r="H151" s="47"/>
      <c r="I151" s="47"/>
      <c r="J151" s="47"/>
      <c r="K151" s="47"/>
      <c r="L151" s="47"/>
      <c r="N151" s="82"/>
      <c r="O151" s="47"/>
      <c r="P151" s="47"/>
      <c r="Q151" s="47"/>
      <c r="R151" s="47"/>
      <c r="S151" s="47"/>
      <c r="T151" s="47"/>
      <c r="U151" s="47"/>
      <c r="V151" s="47"/>
      <c r="X151" s="82"/>
      <c r="Y151" s="47"/>
      <c r="Z151" s="47"/>
      <c r="AA151" s="47"/>
      <c r="AB151" s="47"/>
      <c r="AC151" s="47"/>
      <c r="AD151" s="47"/>
      <c r="AE151" s="47"/>
      <c r="AF151" s="84"/>
      <c r="AH151" s="82"/>
      <c r="AI151" s="84"/>
      <c r="AJ151" s="84"/>
      <c r="AK151" s="84"/>
      <c r="AL151" s="84"/>
      <c r="AM151" s="84"/>
      <c r="AN151" s="84"/>
      <c r="AO151" s="84"/>
      <c r="AP151" s="84"/>
      <c r="AR151" s="82"/>
      <c r="AS151" s="82"/>
      <c r="AT151" s="82"/>
      <c r="AU151" s="82"/>
      <c r="AV151" s="82"/>
      <c r="AW151" s="82"/>
      <c r="AX151" s="82"/>
      <c r="AY151" s="84"/>
      <c r="AZ151" s="84"/>
      <c r="BB151" s="82"/>
      <c r="BC151" s="84"/>
      <c r="BD151" s="84"/>
      <c r="BE151" s="84"/>
      <c r="BF151" s="84"/>
      <c r="BG151" s="84"/>
      <c r="BH151" s="84"/>
      <c r="BI151"/>
      <c r="BJ151"/>
      <c r="BK151"/>
      <c r="BL151"/>
      <c r="BM151"/>
      <c r="BN151"/>
      <c r="BO151"/>
    </row>
    <row r="152" spans="3:67" s="83" customFormat="1" ht="16.5" customHeight="1">
      <c r="C152" s="82"/>
      <c r="D152" s="47"/>
      <c r="E152" s="47"/>
      <c r="F152" s="47"/>
      <c r="G152" s="47"/>
      <c r="H152" s="47"/>
      <c r="I152" s="47"/>
      <c r="J152" s="47"/>
      <c r="K152" s="47"/>
      <c r="L152" s="47"/>
      <c r="N152" s="82"/>
      <c r="O152" s="47"/>
      <c r="P152" s="47"/>
      <c r="Q152" s="47"/>
      <c r="R152" s="47"/>
      <c r="S152" s="47"/>
      <c r="T152" s="47"/>
      <c r="U152" s="47"/>
      <c r="V152" s="47"/>
      <c r="X152" s="82"/>
      <c r="Y152" s="47"/>
      <c r="Z152" s="47"/>
      <c r="AA152" s="47"/>
      <c r="AB152" s="47"/>
      <c r="AC152" s="47"/>
      <c r="AD152" s="47"/>
      <c r="AE152" s="47"/>
      <c r="AF152" s="84"/>
      <c r="AH152" s="82"/>
      <c r="AI152" s="84"/>
      <c r="AJ152" s="84"/>
      <c r="AK152" s="84"/>
      <c r="AL152" s="84"/>
      <c r="AM152" s="84"/>
      <c r="AN152" s="84"/>
      <c r="AO152" s="84"/>
      <c r="AP152" s="84"/>
      <c r="AR152" s="82"/>
      <c r="AS152" s="82"/>
      <c r="AT152" s="82"/>
      <c r="AU152" s="82"/>
      <c r="AV152" s="82"/>
      <c r="AW152" s="82"/>
      <c r="AX152" s="82"/>
      <c r="AY152" s="84"/>
      <c r="AZ152" s="84"/>
      <c r="BB152" s="82"/>
      <c r="BC152" s="84"/>
      <c r="BD152" s="84"/>
      <c r="BE152" s="84"/>
      <c r="BF152" s="84"/>
      <c r="BG152" s="84"/>
      <c r="BH152" s="84"/>
      <c r="BI152"/>
      <c r="BJ152"/>
      <c r="BK152"/>
      <c r="BL152"/>
      <c r="BM152"/>
      <c r="BN152"/>
      <c r="BO152"/>
    </row>
    <row r="153" spans="3:67" s="83" customFormat="1" ht="16.5" customHeight="1">
      <c r="C153" s="82"/>
      <c r="D153" s="47"/>
      <c r="E153" s="47"/>
      <c r="F153" s="47"/>
      <c r="G153" s="47"/>
      <c r="H153" s="47"/>
      <c r="I153" s="47"/>
      <c r="J153" s="47"/>
      <c r="K153" s="47"/>
      <c r="L153" s="47"/>
      <c r="N153" s="82"/>
      <c r="O153" s="47"/>
      <c r="P153" s="47"/>
      <c r="Q153" s="47"/>
      <c r="R153" s="47"/>
      <c r="S153" s="47"/>
      <c r="T153" s="47"/>
      <c r="U153" s="47"/>
      <c r="V153" s="47"/>
      <c r="X153" s="82"/>
      <c r="Y153" s="47"/>
      <c r="Z153" s="47"/>
      <c r="AA153" s="47"/>
      <c r="AB153" s="47"/>
      <c r="AC153" s="47"/>
      <c r="AD153" s="47"/>
      <c r="AE153" s="47"/>
      <c r="AF153" s="84"/>
      <c r="AH153" s="82"/>
      <c r="AI153" s="84"/>
      <c r="AJ153" s="84"/>
      <c r="AK153" s="84"/>
      <c r="AL153" s="84"/>
      <c r="AM153" s="84"/>
      <c r="AN153" s="84"/>
      <c r="AO153" s="84"/>
      <c r="AP153" s="84"/>
      <c r="AR153" s="82"/>
      <c r="AS153" s="82"/>
      <c r="AT153" s="82"/>
      <c r="AU153" s="82"/>
      <c r="AV153" s="82"/>
      <c r="AW153" s="82"/>
      <c r="AX153" s="82"/>
      <c r="AY153" s="84"/>
      <c r="AZ153" s="84"/>
      <c r="BB153" s="82"/>
      <c r="BC153" s="84"/>
      <c r="BD153" s="84"/>
      <c r="BE153" s="84"/>
      <c r="BF153" s="84"/>
      <c r="BG153" s="84"/>
      <c r="BH153" s="84"/>
      <c r="BI153"/>
      <c r="BJ153"/>
      <c r="BK153"/>
      <c r="BL153"/>
      <c r="BM153"/>
      <c r="BN153"/>
      <c r="BO153"/>
    </row>
    <row r="154" spans="3:67" s="83" customFormat="1" ht="16.5" customHeight="1">
      <c r="C154" s="82"/>
      <c r="D154" s="47"/>
      <c r="E154" s="47"/>
      <c r="F154" s="47"/>
      <c r="G154" s="47"/>
      <c r="H154" s="47"/>
      <c r="I154" s="47"/>
      <c r="J154" s="47"/>
      <c r="K154" s="47"/>
      <c r="L154" s="47"/>
      <c r="N154" s="82"/>
      <c r="O154" s="47"/>
      <c r="P154" s="47"/>
      <c r="Q154" s="47"/>
      <c r="R154" s="47"/>
      <c r="S154" s="47"/>
      <c r="T154" s="47"/>
      <c r="U154" s="47"/>
      <c r="V154" s="47"/>
      <c r="X154" s="82"/>
      <c r="Y154" s="47"/>
      <c r="Z154" s="47"/>
      <c r="AA154" s="47"/>
      <c r="AB154" s="47"/>
      <c r="AC154" s="47"/>
      <c r="AD154" s="47"/>
      <c r="AE154" s="47"/>
      <c r="AF154" s="84"/>
      <c r="AH154" s="82"/>
      <c r="AI154" s="84"/>
      <c r="AJ154" s="84"/>
      <c r="AK154" s="84"/>
      <c r="AL154" s="84"/>
      <c r="AM154" s="84"/>
      <c r="AN154" s="84"/>
      <c r="AO154" s="84"/>
      <c r="AP154" s="84"/>
      <c r="AR154" s="82"/>
      <c r="AS154" s="82"/>
      <c r="AT154" s="82"/>
      <c r="AU154" s="82"/>
      <c r="AV154" s="82"/>
      <c r="AW154" s="82"/>
      <c r="AX154" s="82"/>
      <c r="AY154" s="84"/>
      <c r="AZ154" s="84"/>
      <c r="BB154" s="82"/>
      <c r="BC154" s="84"/>
      <c r="BD154" s="84"/>
      <c r="BE154" s="84"/>
      <c r="BF154" s="84"/>
      <c r="BG154" s="84"/>
      <c r="BH154" s="84"/>
      <c r="BI154"/>
      <c r="BJ154"/>
      <c r="BK154"/>
      <c r="BL154"/>
      <c r="BM154"/>
      <c r="BN154"/>
      <c r="BO154"/>
    </row>
    <row r="155" spans="3:67" s="83" customFormat="1" ht="16.5" customHeight="1">
      <c r="C155" s="82"/>
      <c r="D155" s="47"/>
      <c r="E155" s="47"/>
      <c r="F155" s="47"/>
      <c r="G155" s="47"/>
      <c r="H155" s="47"/>
      <c r="I155" s="47"/>
      <c r="J155" s="47"/>
      <c r="K155" s="47"/>
      <c r="L155" s="47"/>
      <c r="N155" s="82"/>
      <c r="O155" s="47"/>
      <c r="P155" s="47"/>
      <c r="Q155" s="47"/>
      <c r="R155" s="47"/>
      <c r="S155" s="47"/>
      <c r="T155" s="47"/>
      <c r="U155" s="47"/>
      <c r="V155" s="47"/>
      <c r="X155" s="82"/>
      <c r="Y155" s="47"/>
      <c r="Z155" s="47"/>
      <c r="AA155" s="47"/>
      <c r="AB155" s="47"/>
      <c r="AC155" s="47"/>
      <c r="AD155" s="47"/>
      <c r="AE155" s="47"/>
      <c r="AF155" s="84"/>
      <c r="AH155" s="82"/>
      <c r="AI155" s="84"/>
      <c r="AJ155" s="84"/>
      <c r="AK155" s="84"/>
      <c r="AL155" s="84"/>
      <c r="AM155" s="84"/>
      <c r="AN155" s="84"/>
      <c r="AO155" s="84"/>
      <c r="AP155" s="84"/>
      <c r="AR155" s="82"/>
      <c r="AS155" s="82"/>
      <c r="AT155" s="82"/>
      <c r="AU155" s="82"/>
      <c r="AV155" s="82"/>
      <c r="AW155" s="82"/>
      <c r="AX155" s="82"/>
      <c r="AY155" s="84"/>
      <c r="AZ155" s="84"/>
      <c r="BB155" s="82"/>
      <c r="BC155" s="84"/>
      <c r="BD155" s="84"/>
      <c r="BE155" s="84"/>
      <c r="BF155" s="84"/>
      <c r="BG155" s="84"/>
      <c r="BH155" s="84"/>
      <c r="BI155"/>
      <c r="BJ155"/>
      <c r="BK155"/>
      <c r="BL155"/>
      <c r="BM155"/>
      <c r="BN155"/>
      <c r="BO155"/>
    </row>
    <row r="156" spans="3:67" s="83" customFormat="1" ht="16.5" customHeight="1">
      <c r="C156" s="82"/>
      <c r="D156" s="47"/>
      <c r="E156" s="47"/>
      <c r="F156" s="47"/>
      <c r="G156" s="47"/>
      <c r="H156" s="47"/>
      <c r="I156" s="47"/>
      <c r="J156" s="47"/>
      <c r="K156" s="47"/>
      <c r="L156" s="47"/>
      <c r="N156" s="82"/>
      <c r="O156" s="47"/>
      <c r="P156" s="47"/>
      <c r="Q156" s="47"/>
      <c r="R156" s="47"/>
      <c r="S156" s="47"/>
      <c r="T156" s="47"/>
      <c r="U156" s="47"/>
      <c r="V156" s="47"/>
      <c r="X156" s="82"/>
      <c r="Y156" s="47"/>
      <c r="Z156" s="47"/>
      <c r="AA156" s="47"/>
      <c r="AB156" s="47"/>
      <c r="AC156" s="47"/>
      <c r="AD156" s="47"/>
      <c r="AE156" s="47"/>
      <c r="AF156" s="84"/>
      <c r="AH156" s="82"/>
      <c r="AI156" s="84"/>
      <c r="AJ156" s="84"/>
      <c r="AK156" s="84"/>
      <c r="AL156" s="84"/>
      <c r="AM156" s="84"/>
      <c r="AN156" s="84"/>
      <c r="AO156" s="84"/>
      <c r="AP156" s="84"/>
      <c r="AR156" s="82"/>
      <c r="AS156" s="82"/>
      <c r="AT156" s="82"/>
      <c r="AU156" s="82"/>
      <c r="AV156" s="82"/>
      <c r="AW156" s="82"/>
      <c r="AX156" s="82"/>
      <c r="AY156" s="84"/>
      <c r="AZ156" s="84"/>
      <c r="BB156" s="82"/>
      <c r="BC156" s="84"/>
      <c r="BD156" s="84"/>
      <c r="BE156" s="84"/>
      <c r="BF156" s="84"/>
      <c r="BG156" s="84"/>
      <c r="BH156" s="84"/>
      <c r="BI156"/>
      <c r="BJ156"/>
      <c r="BK156"/>
      <c r="BL156"/>
      <c r="BM156"/>
      <c r="BN156"/>
      <c r="BO156"/>
    </row>
    <row r="157" spans="3:67" s="83" customFormat="1" ht="16.5" customHeight="1">
      <c r="C157" s="82"/>
      <c r="D157" s="47"/>
      <c r="E157" s="47"/>
      <c r="F157" s="47"/>
      <c r="G157" s="47"/>
      <c r="H157" s="47"/>
      <c r="I157" s="47"/>
      <c r="J157" s="47"/>
      <c r="K157" s="47"/>
      <c r="L157" s="47"/>
      <c r="N157" s="82"/>
      <c r="O157" s="47"/>
      <c r="P157" s="47"/>
      <c r="Q157" s="47"/>
      <c r="R157" s="47"/>
      <c r="S157" s="47"/>
      <c r="T157" s="47"/>
      <c r="U157" s="47"/>
      <c r="V157" s="47"/>
      <c r="X157" s="82"/>
      <c r="Y157" s="47"/>
      <c r="Z157" s="47"/>
      <c r="AA157" s="47"/>
      <c r="AB157" s="47"/>
      <c r="AC157" s="47"/>
      <c r="AD157" s="47"/>
      <c r="AE157" s="47"/>
      <c r="AF157" s="84"/>
      <c r="AH157" s="82"/>
      <c r="AI157" s="84"/>
      <c r="AJ157" s="84"/>
      <c r="AK157" s="84"/>
      <c r="AL157" s="84"/>
      <c r="AM157" s="84"/>
      <c r="AN157" s="84"/>
      <c r="AO157" s="84"/>
      <c r="AP157" s="84"/>
      <c r="AR157" s="82"/>
      <c r="AS157" s="82"/>
      <c r="AT157" s="82"/>
      <c r="AU157" s="82"/>
      <c r="AV157" s="82"/>
      <c r="AW157" s="82"/>
      <c r="AX157" s="82"/>
      <c r="AY157" s="84"/>
      <c r="AZ157" s="84"/>
      <c r="BB157" s="82"/>
      <c r="BC157" s="84"/>
      <c r="BD157" s="84"/>
      <c r="BE157" s="84"/>
      <c r="BF157" s="84"/>
      <c r="BG157" s="84"/>
      <c r="BH157" s="84"/>
      <c r="BI157"/>
      <c r="BJ157"/>
      <c r="BK157"/>
      <c r="BL157"/>
      <c r="BM157"/>
      <c r="BN157"/>
      <c r="BO157"/>
    </row>
    <row r="158" spans="3:67" s="83" customFormat="1" ht="16.5" customHeight="1">
      <c r="C158" s="82"/>
      <c r="D158" s="47"/>
      <c r="E158" s="47"/>
      <c r="F158" s="47"/>
      <c r="G158" s="47"/>
      <c r="H158" s="47"/>
      <c r="I158" s="47"/>
      <c r="J158" s="47"/>
      <c r="K158" s="47"/>
      <c r="L158" s="47"/>
      <c r="N158" s="82"/>
      <c r="O158" s="47"/>
      <c r="P158" s="47"/>
      <c r="Q158" s="47"/>
      <c r="R158" s="47"/>
      <c r="S158" s="47"/>
      <c r="T158" s="47"/>
      <c r="U158" s="47"/>
      <c r="V158" s="47"/>
      <c r="X158" s="82"/>
      <c r="Y158" s="47"/>
      <c r="Z158" s="47"/>
      <c r="AA158" s="47"/>
      <c r="AB158" s="47"/>
      <c r="AC158" s="47"/>
      <c r="AD158" s="47"/>
      <c r="AE158" s="47"/>
      <c r="AF158" s="84"/>
      <c r="AH158" s="82"/>
      <c r="AI158" s="84"/>
      <c r="AJ158" s="84"/>
      <c r="AK158" s="84"/>
      <c r="AL158" s="84"/>
      <c r="AM158" s="84"/>
      <c r="AN158" s="84"/>
      <c r="AO158" s="84"/>
      <c r="AP158" s="84"/>
      <c r="AR158" s="82"/>
      <c r="AS158" s="82"/>
      <c r="AT158" s="82"/>
      <c r="AU158" s="82"/>
      <c r="AV158" s="82"/>
      <c r="AW158" s="82"/>
      <c r="AX158" s="82"/>
      <c r="AY158" s="84"/>
      <c r="AZ158" s="84"/>
      <c r="BB158" s="82"/>
      <c r="BC158" s="84"/>
      <c r="BD158" s="84"/>
      <c r="BE158" s="84"/>
      <c r="BF158" s="84"/>
      <c r="BG158" s="84"/>
      <c r="BH158" s="84"/>
      <c r="BI158"/>
      <c r="BJ158"/>
      <c r="BK158"/>
      <c r="BL158"/>
      <c r="BM158"/>
      <c r="BN158"/>
      <c r="BO158"/>
    </row>
    <row r="159" spans="3:67" s="83" customFormat="1" ht="16.5" customHeight="1">
      <c r="C159" s="82"/>
      <c r="D159" s="47"/>
      <c r="E159" s="47"/>
      <c r="F159" s="47"/>
      <c r="G159" s="47"/>
      <c r="H159" s="47"/>
      <c r="I159" s="47"/>
      <c r="J159" s="47"/>
      <c r="K159" s="47"/>
      <c r="L159" s="47"/>
      <c r="N159" s="82"/>
      <c r="O159" s="47"/>
      <c r="P159" s="47"/>
      <c r="Q159" s="47"/>
      <c r="R159" s="47"/>
      <c r="S159" s="47"/>
      <c r="T159" s="47"/>
      <c r="U159" s="47"/>
      <c r="V159" s="47"/>
      <c r="X159" s="82"/>
      <c r="Y159" s="47"/>
      <c r="Z159" s="47"/>
      <c r="AA159" s="47"/>
      <c r="AB159" s="47"/>
      <c r="AC159" s="47"/>
      <c r="AD159" s="47"/>
      <c r="AE159" s="47"/>
      <c r="AF159" s="84"/>
      <c r="AH159" s="82"/>
      <c r="AI159" s="84"/>
      <c r="AJ159" s="84"/>
      <c r="AK159" s="84"/>
      <c r="AL159" s="84"/>
      <c r="AM159" s="84"/>
      <c r="AN159" s="84"/>
      <c r="AO159" s="84"/>
      <c r="AP159" s="84"/>
      <c r="AR159" s="82"/>
      <c r="AS159" s="82"/>
      <c r="AT159" s="82"/>
      <c r="AU159" s="82"/>
      <c r="AV159" s="82"/>
      <c r="AW159" s="82"/>
      <c r="AX159" s="82"/>
      <c r="AY159" s="84"/>
      <c r="AZ159" s="84"/>
      <c r="BB159" s="82"/>
      <c r="BC159" s="84"/>
      <c r="BD159" s="84"/>
      <c r="BE159" s="84"/>
      <c r="BF159" s="84"/>
      <c r="BG159" s="84"/>
      <c r="BH159" s="84"/>
      <c r="BI159"/>
      <c r="BJ159"/>
      <c r="BK159"/>
      <c r="BL159"/>
      <c r="BM159"/>
      <c r="BN159"/>
      <c r="BO159"/>
    </row>
    <row r="160" spans="3:67" s="83" customFormat="1" ht="16.5" customHeight="1">
      <c r="C160" s="82"/>
      <c r="D160" s="47"/>
      <c r="E160" s="47"/>
      <c r="F160" s="47"/>
      <c r="G160" s="47"/>
      <c r="H160" s="47"/>
      <c r="I160" s="47"/>
      <c r="J160" s="47"/>
      <c r="K160" s="47"/>
      <c r="L160" s="47"/>
      <c r="N160" s="82"/>
      <c r="O160" s="47"/>
      <c r="P160" s="47"/>
      <c r="Q160" s="47"/>
      <c r="R160" s="47"/>
      <c r="S160" s="47"/>
      <c r="T160" s="47"/>
      <c r="U160" s="47"/>
      <c r="V160" s="47"/>
      <c r="X160" s="82"/>
      <c r="Y160" s="47"/>
      <c r="Z160" s="47"/>
      <c r="AA160" s="47"/>
      <c r="AB160" s="47"/>
      <c r="AC160" s="47"/>
      <c r="AD160" s="47"/>
      <c r="AE160" s="47"/>
      <c r="AF160" s="84"/>
      <c r="AH160" s="82"/>
      <c r="AI160" s="84"/>
      <c r="AJ160" s="84"/>
      <c r="AK160" s="84"/>
      <c r="AL160" s="84"/>
      <c r="AM160" s="84"/>
      <c r="AN160" s="84"/>
      <c r="AO160" s="84"/>
      <c r="AP160" s="84"/>
      <c r="AR160" s="82"/>
      <c r="AS160" s="82"/>
      <c r="AT160" s="82"/>
      <c r="AU160" s="82"/>
      <c r="AV160" s="82"/>
      <c r="AW160" s="82"/>
      <c r="AX160" s="82"/>
      <c r="AY160" s="84"/>
      <c r="AZ160" s="84"/>
      <c r="BB160" s="82"/>
      <c r="BC160" s="84"/>
      <c r="BD160" s="84"/>
      <c r="BE160" s="84"/>
      <c r="BF160" s="84"/>
      <c r="BG160" s="84"/>
      <c r="BH160" s="84"/>
      <c r="BI160"/>
      <c r="BJ160"/>
      <c r="BK160"/>
      <c r="BL160"/>
      <c r="BM160"/>
      <c r="BN160"/>
      <c r="BO160"/>
    </row>
    <row r="161" spans="3:67" s="83" customFormat="1" ht="16.5" customHeight="1">
      <c r="C161" s="82"/>
      <c r="D161" s="47"/>
      <c r="E161" s="47"/>
      <c r="F161" s="47"/>
      <c r="G161" s="47"/>
      <c r="H161" s="47"/>
      <c r="I161" s="47"/>
      <c r="J161" s="47"/>
      <c r="K161" s="47"/>
      <c r="L161" s="47"/>
      <c r="N161" s="82"/>
      <c r="O161" s="47"/>
      <c r="P161" s="47"/>
      <c r="Q161" s="47"/>
      <c r="R161" s="47"/>
      <c r="S161" s="47"/>
      <c r="T161" s="47"/>
      <c r="U161" s="47"/>
      <c r="V161" s="47"/>
      <c r="X161" s="82"/>
      <c r="Y161" s="47"/>
      <c r="Z161" s="47"/>
      <c r="AA161" s="47"/>
      <c r="AB161" s="47"/>
      <c r="AC161" s="47"/>
      <c r="AD161" s="47"/>
      <c r="AE161" s="47"/>
      <c r="AF161" s="84"/>
      <c r="AH161" s="82"/>
      <c r="AI161" s="84"/>
      <c r="AJ161" s="84"/>
      <c r="AK161" s="84"/>
      <c r="AL161" s="84"/>
      <c r="AM161" s="84"/>
      <c r="AN161" s="84"/>
      <c r="AO161" s="84"/>
      <c r="AP161" s="84"/>
      <c r="AR161" s="82"/>
      <c r="AS161" s="82"/>
      <c r="AT161" s="82"/>
      <c r="AU161" s="82"/>
      <c r="AV161" s="82"/>
      <c r="AW161" s="82"/>
      <c r="AX161" s="82"/>
      <c r="AY161" s="84"/>
      <c r="AZ161" s="84"/>
      <c r="BB161" s="82"/>
      <c r="BC161" s="84"/>
      <c r="BD161" s="84"/>
      <c r="BE161" s="84"/>
      <c r="BF161" s="84"/>
      <c r="BG161" s="84"/>
      <c r="BH161" s="84"/>
      <c r="BI161"/>
      <c r="BJ161"/>
      <c r="BK161"/>
      <c r="BL161"/>
      <c r="BM161"/>
      <c r="BN161"/>
      <c r="BO161"/>
    </row>
    <row r="162" spans="3:67" s="83" customFormat="1" ht="16.5" customHeight="1">
      <c r="C162" s="82"/>
      <c r="D162" s="47"/>
      <c r="E162" s="47"/>
      <c r="F162" s="47"/>
      <c r="G162" s="47"/>
      <c r="H162" s="47"/>
      <c r="I162" s="47"/>
      <c r="J162" s="47"/>
      <c r="K162" s="47"/>
      <c r="L162" s="47"/>
      <c r="N162" s="82"/>
      <c r="O162" s="47"/>
      <c r="P162" s="47"/>
      <c r="Q162" s="47"/>
      <c r="R162" s="47"/>
      <c r="S162" s="47"/>
      <c r="T162" s="47"/>
      <c r="U162" s="47"/>
      <c r="V162" s="47"/>
      <c r="X162" s="82"/>
      <c r="Y162" s="47"/>
      <c r="Z162" s="47"/>
      <c r="AA162" s="47"/>
      <c r="AB162" s="47"/>
      <c r="AC162" s="47"/>
      <c r="AD162" s="47"/>
      <c r="AE162" s="47"/>
      <c r="AF162" s="84"/>
      <c r="AH162" s="82"/>
      <c r="AI162" s="84"/>
      <c r="AJ162" s="84"/>
      <c r="AK162" s="84"/>
      <c r="AL162" s="84"/>
      <c r="AM162" s="84"/>
      <c r="AN162" s="84"/>
      <c r="AO162" s="84"/>
      <c r="AP162" s="84"/>
      <c r="AR162" s="82"/>
      <c r="AS162" s="82"/>
      <c r="AT162" s="82"/>
      <c r="AU162" s="82"/>
      <c r="AV162" s="82"/>
      <c r="AW162" s="82"/>
      <c r="AX162" s="82"/>
      <c r="AY162" s="84"/>
      <c r="AZ162" s="84"/>
      <c r="BB162" s="82"/>
      <c r="BC162" s="84"/>
      <c r="BD162" s="84"/>
      <c r="BE162" s="84"/>
      <c r="BF162" s="84"/>
      <c r="BG162" s="84"/>
      <c r="BH162" s="84"/>
      <c r="BI162"/>
      <c r="BJ162"/>
      <c r="BK162"/>
      <c r="BL162"/>
      <c r="BM162"/>
      <c r="BN162"/>
      <c r="BO162"/>
    </row>
    <row r="163" spans="3:67" s="83" customFormat="1" ht="16.5" customHeight="1">
      <c r="C163" s="82"/>
      <c r="D163" s="47"/>
      <c r="E163" s="47"/>
      <c r="F163" s="47"/>
      <c r="G163" s="47"/>
      <c r="H163" s="47"/>
      <c r="I163" s="47"/>
      <c r="J163" s="47"/>
      <c r="K163" s="47"/>
      <c r="L163" s="47"/>
      <c r="N163" s="82"/>
      <c r="O163" s="47"/>
      <c r="P163" s="47"/>
      <c r="Q163" s="47"/>
      <c r="R163" s="47"/>
      <c r="S163" s="47"/>
      <c r="T163" s="47"/>
      <c r="U163" s="47"/>
      <c r="V163" s="47"/>
      <c r="X163" s="82"/>
      <c r="Y163" s="47"/>
      <c r="Z163" s="47"/>
      <c r="AA163" s="47"/>
      <c r="AB163" s="47"/>
      <c r="AC163" s="47"/>
      <c r="AD163" s="47"/>
      <c r="AE163" s="47"/>
      <c r="AF163" s="84"/>
      <c r="AH163" s="82"/>
      <c r="AI163" s="84"/>
      <c r="AJ163" s="84"/>
      <c r="AK163" s="84"/>
      <c r="AL163" s="84"/>
      <c r="AM163" s="84"/>
      <c r="AN163" s="84"/>
      <c r="AO163" s="84"/>
      <c r="AP163" s="84"/>
      <c r="AR163" s="82"/>
      <c r="AS163" s="82"/>
      <c r="AT163" s="82"/>
      <c r="AU163" s="82"/>
      <c r="AV163" s="82"/>
      <c r="AW163" s="82"/>
      <c r="AX163" s="82"/>
      <c r="AY163" s="84"/>
      <c r="AZ163" s="84"/>
      <c r="BB163" s="82"/>
      <c r="BC163" s="84"/>
      <c r="BD163" s="84"/>
      <c r="BE163" s="84"/>
      <c r="BF163" s="84"/>
      <c r="BG163" s="84"/>
      <c r="BH163" s="84"/>
      <c r="BI163"/>
      <c r="BJ163"/>
      <c r="BK163"/>
      <c r="BL163"/>
      <c r="BM163"/>
      <c r="BN163"/>
      <c r="BO163"/>
    </row>
    <row r="164" spans="3:67" s="83" customFormat="1" ht="16.5" customHeight="1">
      <c r="C164" s="82"/>
      <c r="D164" s="47"/>
      <c r="E164" s="47"/>
      <c r="F164" s="47"/>
      <c r="G164" s="47"/>
      <c r="H164" s="47"/>
      <c r="I164" s="47"/>
      <c r="J164" s="47"/>
      <c r="K164" s="47"/>
      <c r="L164" s="47"/>
      <c r="N164" s="82"/>
      <c r="O164" s="47"/>
      <c r="P164" s="47"/>
      <c r="Q164" s="47"/>
      <c r="R164" s="47"/>
      <c r="S164" s="47"/>
      <c r="T164" s="47"/>
      <c r="U164" s="47"/>
      <c r="V164" s="47"/>
      <c r="X164" s="82"/>
      <c r="Y164" s="47"/>
      <c r="Z164" s="47"/>
      <c r="AA164" s="47"/>
      <c r="AB164" s="47"/>
      <c r="AC164" s="47"/>
      <c r="AD164" s="47"/>
      <c r="AE164" s="47"/>
      <c r="AF164" s="84"/>
      <c r="AH164" s="82"/>
      <c r="AI164" s="84"/>
      <c r="AJ164" s="84"/>
      <c r="AK164" s="84"/>
      <c r="AL164" s="84"/>
      <c r="AM164" s="84"/>
      <c r="AN164" s="84"/>
      <c r="AO164" s="84"/>
      <c r="AP164" s="84"/>
      <c r="AR164" s="82"/>
      <c r="AS164" s="82"/>
      <c r="AT164" s="82"/>
      <c r="AU164" s="82"/>
      <c r="AV164" s="82"/>
      <c r="AW164" s="82"/>
      <c r="AX164" s="82"/>
      <c r="AY164" s="84"/>
      <c r="AZ164" s="84"/>
      <c r="BB164" s="82"/>
      <c r="BC164" s="84"/>
      <c r="BD164" s="84"/>
      <c r="BE164" s="84"/>
      <c r="BF164" s="84"/>
      <c r="BG164" s="84"/>
      <c r="BH164" s="84"/>
      <c r="BI164"/>
      <c r="BJ164"/>
      <c r="BK164"/>
      <c r="BL164"/>
      <c r="BM164"/>
      <c r="BN164"/>
      <c r="BO164"/>
    </row>
    <row r="165" spans="3:67" s="83" customFormat="1" ht="16.5" customHeight="1">
      <c r="C165" s="82"/>
      <c r="D165" s="47"/>
      <c r="E165" s="47"/>
      <c r="F165" s="47"/>
      <c r="G165" s="47"/>
      <c r="H165" s="47"/>
      <c r="I165" s="47"/>
      <c r="J165" s="47"/>
      <c r="K165" s="47"/>
      <c r="L165" s="47"/>
      <c r="N165" s="82"/>
      <c r="O165" s="47"/>
      <c r="P165" s="47"/>
      <c r="Q165" s="47"/>
      <c r="R165" s="47"/>
      <c r="S165" s="47"/>
      <c r="T165" s="47"/>
      <c r="U165" s="47"/>
      <c r="V165" s="47"/>
      <c r="X165" s="82"/>
      <c r="Y165" s="47"/>
      <c r="Z165" s="47"/>
      <c r="AA165" s="47"/>
      <c r="AB165" s="47"/>
      <c r="AC165" s="47"/>
      <c r="AD165" s="47"/>
      <c r="AE165" s="47"/>
      <c r="AF165" s="84"/>
      <c r="AH165" s="82"/>
      <c r="AI165" s="84"/>
      <c r="AJ165" s="84"/>
      <c r="AK165" s="84"/>
      <c r="AL165" s="84"/>
      <c r="AM165" s="84"/>
      <c r="AN165" s="84"/>
      <c r="AO165" s="84"/>
      <c r="AP165" s="84"/>
      <c r="AR165" s="82"/>
      <c r="AS165" s="82"/>
      <c r="AT165" s="82"/>
      <c r="AU165" s="82"/>
      <c r="AV165" s="82"/>
      <c r="AW165" s="82"/>
      <c r="AX165" s="82"/>
      <c r="AY165" s="84"/>
      <c r="AZ165" s="84"/>
      <c r="BB165" s="82"/>
      <c r="BC165" s="84"/>
      <c r="BD165" s="84"/>
      <c r="BE165" s="84"/>
      <c r="BF165" s="84"/>
      <c r="BG165" s="84"/>
      <c r="BH165" s="84"/>
      <c r="BI165"/>
      <c r="BJ165"/>
      <c r="BK165"/>
      <c r="BL165"/>
      <c r="BM165"/>
      <c r="BN165"/>
      <c r="BO165"/>
    </row>
    <row r="166" spans="3:67" s="83" customFormat="1" ht="16.5" customHeight="1">
      <c r="C166" s="82"/>
      <c r="D166" s="47"/>
      <c r="E166" s="47"/>
      <c r="F166" s="47"/>
      <c r="G166" s="47"/>
      <c r="H166" s="47"/>
      <c r="I166" s="47"/>
      <c r="J166" s="47"/>
      <c r="K166" s="47"/>
      <c r="L166" s="47"/>
      <c r="N166" s="82"/>
      <c r="O166" s="47"/>
      <c r="P166" s="47"/>
      <c r="Q166" s="47"/>
      <c r="R166" s="47"/>
      <c r="S166" s="47"/>
      <c r="T166" s="47"/>
      <c r="U166" s="47"/>
      <c r="V166" s="47"/>
      <c r="X166" s="82"/>
      <c r="Y166" s="47"/>
      <c r="Z166" s="47"/>
      <c r="AA166" s="47"/>
      <c r="AB166" s="47"/>
      <c r="AC166" s="47"/>
      <c r="AD166" s="47"/>
      <c r="AE166" s="47"/>
      <c r="AF166" s="84"/>
      <c r="AH166" s="82"/>
      <c r="AI166" s="84"/>
      <c r="AJ166" s="84"/>
      <c r="AK166" s="84"/>
      <c r="AL166" s="84"/>
      <c r="AM166" s="84"/>
      <c r="AN166" s="84"/>
      <c r="AO166" s="84"/>
      <c r="AP166" s="84"/>
      <c r="AR166" s="82"/>
      <c r="AS166" s="82"/>
      <c r="AT166" s="82"/>
      <c r="AU166" s="82"/>
      <c r="AV166" s="82"/>
      <c r="AW166" s="82"/>
      <c r="AX166" s="82"/>
      <c r="AY166" s="84"/>
      <c r="AZ166" s="84"/>
      <c r="BB166" s="82"/>
      <c r="BC166" s="84"/>
      <c r="BD166" s="84"/>
      <c r="BE166" s="84"/>
      <c r="BF166" s="84"/>
      <c r="BG166" s="84"/>
      <c r="BH166" s="84"/>
      <c r="BI166"/>
      <c r="BJ166"/>
      <c r="BK166"/>
      <c r="BL166"/>
      <c r="BM166"/>
      <c r="BN166"/>
      <c r="BO166"/>
    </row>
    <row r="167" spans="3:67" s="83" customFormat="1" ht="16.5" customHeight="1">
      <c r="C167" s="82"/>
      <c r="D167" s="47"/>
      <c r="E167" s="47"/>
      <c r="F167" s="47"/>
      <c r="G167" s="47"/>
      <c r="H167" s="47"/>
      <c r="I167" s="47"/>
      <c r="J167" s="47"/>
      <c r="K167" s="47"/>
      <c r="L167" s="47"/>
      <c r="N167" s="82"/>
      <c r="O167" s="47"/>
      <c r="P167" s="47"/>
      <c r="Q167" s="47"/>
      <c r="R167" s="47"/>
      <c r="S167" s="47"/>
      <c r="T167" s="47"/>
      <c r="U167" s="47"/>
      <c r="V167" s="47"/>
      <c r="X167" s="82"/>
      <c r="Y167" s="47"/>
      <c r="Z167" s="47"/>
      <c r="AA167" s="47"/>
      <c r="AB167" s="47"/>
      <c r="AC167" s="47"/>
      <c r="AD167" s="47"/>
      <c r="AE167" s="47"/>
      <c r="AF167" s="84"/>
      <c r="AH167" s="82"/>
      <c r="AI167" s="84"/>
      <c r="AJ167" s="84"/>
      <c r="AK167" s="84"/>
      <c r="AL167" s="84"/>
      <c r="AM167" s="84"/>
      <c r="AN167" s="84"/>
      <c r="AO167" s="84"/>
      <c r="AP167" s="84"/>
      <c r="AR167" s="82"/>
      <c r="AS167" s="82"/>
      <c r="AT167" s="82"/>
      <c r="AU167" s="82"/>
      <c r="AV167" s="82"/>
      <c r="AW167" s="82"/>
      <c r="AX167" s="82"/>
      <c r="AY167" s="84"/>
      <c r="AZ167" s="84"/>
      <c r="BB167" s="82"/>
      <c r="BC167" s="84"/>
      <c r="BD167" s="84"/>
      <c r="BE167" s="84"/>
      <c r="BF167" s="84"/>
      <c r="BG167" s="84"/>
      <c r="BH167" s="84"/>
      <c r="BI167"/>
      <c r="BJ167"/>
      <c r="BK167"/>
      <c r="BL167"/>
      <c r="BM167"/>
      <c r="BN167"/>
      <c r="BO167"/>
    </row>
    <row r="168" spans="3:67" s="83" customFormat="1" ht="16.5" customHeight="1">
      <c r="C168" s="82"/>
      <c r="D168" s="47"/>
      <c r="E168" s="47"/>
      <c r="F168" s="47"/>
      <c r="G168" s="47"/>
      <c r="H168" s="47"/>
      <c r="I168" s="47"/>
      <c r="J168" s="47"/>
      <c r="K168" s="47"/>
      <c r="L168" s="47"/>
      <c r="N168" s="82"/>
      <c r="O168" s="47"/>
      <c r="P168" s="47"/>
      <c r="Q168" s="47"/>
      <c r="R168" s="47"/>
      <c r="S168" s="47"/>
      <c r="T168" s="47"/>
      <c r="U168" s="47"/>
      <c r="V168" s="47"/>
      <c r="X168" s="82"/>
      <c r="Y168" s="47"/>
      <c r="Z168" s="47"/>
      <c r="AA168" s="47"/>
      <c r="AB168" s="47"/>
      <c r="AC168" s="47"/>
      <c r="AD168" s="47"/>
      <c r="AE168" s="47"/>
      <c r="AF168" s="84"/>
      <c r="AH168" s="82"/>
      <c r="AI168" s="84"/>
      <c r="AJ168" s="84"/>
      <c r="AK168" s="84"/>
      <c r="AL168" s="84"/>
      <c r="AM168" s="84"/>
      <c r="AN168" s="84"/>
      <c r="AO168" s="84"/>
      <c r="AP168" s="84"/>
      <c r="AR168" s="82"/>
      <c r="AS168" s="82"/>
      <c r="AT168" s="82"/>
      <c r="AU168" s="82"/>
      <c r="AV168" s="82"/>
      <c r="AW168" s="82"/>
      <c r="AX168" s="82"/>
      <c r="AY168" s="84"/>
      <c r="AZ168" s="84"/>
      <c r="BB168" s="82"/>
      <c r="BC168" s="84"/>
      <c r="BD168" s="84"/>
      <c r="BE168" s="84"/>
      <c r="BF168" s="84"/>
      <c r="BG168" s="84"/>
      <c r="BH168" s="84"/>
      <c r="BI168"/>
      <c r="BJ168"/>
      <c r="BK168"/>
      <c r="BL168"/>
      <c r="BM168"/>
      <c r="BN168"/>
      <c r="BO168"/>
    </row>
    <row r="169" spans="3:67" s="83" customFormat="1" ht="16.5" customHeight="1">
      <c r="C169" s="82"/>
      <c r="D169" s="47"/>
      <c r="E169" s="47"/>
      <c r="F169" s="47"/>
      <c r="G169" s="47"/>
      <c r="H169" s="47"/>
      <c r="I169" s="47"/>
      <c r="J169" s="47"/>
      <c r="K169" s="47"/>
      <c r="L169" s="47"/>
      <c r="N169" s="82"/>
      <c r="O169" s="47"/>
      <c r="P169" s="47"/>
      <c r="Q169" s="47"/>
      <c r="R169" s="47"/>
      <c r="S169" s="47"/>
      <c r="T169" s="47"/>
      <c r="U169" s="47"/>
      <c r="V169" s="47"/>
      <c r="X169" s="82"/>
      <c r="Y169" s="47"/>
      <c r="Z169" s="47"/>
      <c r="AA169" s="47"/>
      <c r="AB169" s="47"/>
      <c r="AC169" s="47"/>
      <c r="AD169" s="47"/>
      <c r="AE169" s="47"/>
      <c r="AF169" s="84"/>
      <c r="AH169" s="82"/>
      <c r="AI169" s="84"/>
      <c r="AJ169" s="84"/>
      <c r="AK169" s="84"/>
      <c r="AL169" s="84"/>
      <c r="AM169" s="84"/>
      <c r="AN169" s="84"/>
      <c r="AO169" s="84"/>
      <c r="AP169" s="84"/>
      <c r="AR169" s="82"/>
      <c r="AS169" s="82"/>
      <c r="AT169" s="82"/>
      <c r="AU169" s="82"/>
      <c r="AV169" s="82"/>
      <c r="AW169" s="82"/>
      <c r="AX169" s="82"/>
      <c r="AY169" s="84"/>
      <c r="AZ169" s="84"/>
      <c r="BB169" s="82"/>
      <c r="BC169" s="84"/>
      <c r="BD169" s="84"/>
      <c r="BE169" s="84"/>
      <c r="BF169" s="84"/>
      <c r="BG169" s="84"/>
      <c r="BH169" s="84"/>
      <c r="BI169"/>
      <c r="BJ169"/>
      <c r="BK169"/>
      <c r="BL169"/>
      <c r="BM169"/>
      <c r="BN169"/>
      <c r="BO169"/>
    </row>
    <row r="170" spans="3:67" s="83" customFormat="1" ht="16.5" customHeight="1">
      <c r="C170" s="82"/>
      <c r="D170" s="47"/>
      <c r="E170" s="47"/>
      <c r="F170" s="47"/>
      <c r="G170" s="47"/>
      <c r="H170" s="47"/>
      <c r="I170" s="47"/>
      <c r="J170" s="47"/>
      <c r="K170" s="47"/>
      <c r="L170" s="47"/>
      <c r="N170" s="82"/>
      <c r="O170" s="47"/>
      <c r="P170" s="47"/>
      <c r="Q170" s="47"/>
      <c r="R170" s="47"/>
      <c r="S170" s="47"/>
      <c r="T170" s="47"/>
      <c r="U170" s="47"/>
      <c r="V170" s="47"/>
      <c r="X170" s="82"/>
      <c r="Y170" s="47"/>
      <c r="Z170" s="47"/>
      <c r="AA170" s="47"/>
      <c r="AB170" s="47"/>
      <c r="AC170" s="47"/>
      <c r="AD170" s="47"/>
      <c r="AE170" s="47"/>
      <c r="AF170" s="84"/>
      <c r="AH170" s="82"/>
      <c r="AI170" s="84"/>
      <c r="AJ170" s="84"/>
      <c r="AK170" s="84"/>
      <c r="AL170" s="84"/>
      <c r="AM170" s="84"/>
      <c r="AN170" s="84"/>
      <c r="AO170" s="84"/>
      <c r="AP170" s="84"/>
      <c r="AR170" s="82"/>
      <c r="AS170" s="82"/>
      <c r="AT170" s="82"/>
      <c r="AU170" s="82"/>
      <c r="AV170" s="82"/>
      <c r="AW170" s="82"/>
      <c r="AX170" s="82"/>
      <c r="AY170" s="84"/>
      <c r="AZ170" s="84"/>
      <c r="BB170" s="82"/>
      <c r="BC170" s="84"/>
      <c r="BD170" s="84"/>
      <c r="BE170" s="84"/>
      <c r="BF170" s="84"/>
      <c r="BG170" s="84"/>
      <c r="BH170" s="84"/>
      <c r="BI170"/>
      <c r="BJ170"/>
      <c r="BK170"/>
      <c r="BL170"/>
      <c r="BM170"/>
      <c r="BN170"/>
      <c r="BO170"/>
    </row>
    <row r="171" spans="3:67" s="83" customFormat="1" ht="16.5" customHeight="1">
      <c r="C171" s="82"/>
      <c r="D171" s="47"/>
      <c r="E171" s="47"/>
      <c r="F171" s="47"/>
      <c r="G171" s="47"/>
      <c r="H171" s="47"/>
      <c r="I171" s="47"/>
      <c r="J171" s="47"/>
      <c r="K171" s="47"/>
      <c r="L171" s="47"/>
      <c r="N171" s="82"/>
      <c r="O171" s="47"/>
      <c r="P171" s="47"/>
      <c r="Q171" s="47"/>
      <c r="R171" s="47"/>
      <c r="S171" s="47"/>
      <c r="T171" s="47"/>
      <c r="U171" s="47"/>
      <c r="V171" s="47"/>
      <c r="X171" s="82"/>
      <c r="Y171" s="47"/>
      <c r="Z171" s="47"/>
      <c r="AA171" s="47"/>
      <c r="AB171" s="47"/>
      <c r="AC171" s="47"/>
      <c r="AD171" s="47"/>
      <c r="AE171" s="47"/>
      <c r="AF171" s="84"/>
      <c r="AH171" s="82"/>
      <c r="AI171" s="84"/>
      <c r="AJ171" s="84"/>
      <c r="AK171" s="84"/>
      <c r="AL171" s="84"/>
      <c r="AM171" s="84"/>
      <c r="AN171" s="84"/>
      <c r="AO171" s="84"/>
      <c r="AP171" s="84"/>
      <c r="AR171" s="82"/>
      <c r="AS171" s="82"/>
      <c r="AT171" s="82"/>
      <c r="AU171" s="82"/>
      <c r="AV171" s="82"/>
      <c r="AW171" s="82"/>
      <c r="AX171" s="82"/>
      <c r="AY171" s="84"/>
      <c r="AZ171" s="84"/>
      <c r="BB171" s="82"/>
      <c r="BC171" s="84"/>
      <c r="BD171" s="84"/>
      <c r="BE171" s="84"/>
      <c r="BF171" s="84"/>
      <c r="BG171" s="84"/>
      <c r="BH171" s="84"/>
      <c r="BI171"/>
      <c r="BJ171"/>
      <c r="BK171"/>
      <c r="BL171"/>
      <c r="BM171"/>
      <c r="BN171"/>
      <c r="BO171"/>
    </row>
    <row r="172" spans="3:67" s="83" customFormat="1" ht="16.5" customHeight="1">
      <c r="C172" s="82"/>
      <c r="D172" s="47"/>
      <c r="E172" s="47"/>
      <c r="F172" s="47"/>
      <c r="G172" s="47"/>
      <c r="H172" s="47"/>
      <c r="I172" s="47"/>
      <c r="J172" s="47"/>
      <c r="K172" s="47"/>
      <c r="L172" s="47"/>
      <c r="N172" s="82"/>
      <c r="O172" s="47"/>
      <c r="P172" s="47"/>
      <c r="Q172" s="47"/>
      <c r="R172" s="47"/>
      <c r="S172" s="47"/>
      <c r="T172" s="47"/>
      <c r="U172" s="47"/>
      <c r="V172" s="47"/>
      <c r="X172" s="82"/>
      <c r="Y172" s="47"/>
      <c r="Z172" s="47"/>
      <c r="AA172" s="47"/>
      <c r="AB172" s="47"/>
      <c r="AC172" s="47"/>
      <c r="AD172" s="47"/>
      <c r="AE172" s="47"/>
      <c r="AF172" s="84"/>
      <c r="AH172" s="82"/>
      <c r="AI172" s="84"/>
      <c r="AJ172" s="84"/>
      <c r="AK172" s="84"/>
      <c r="AL172" s="84"/>
      <c r="AM172" s="84"/>
      <c r="AN172" s="84"/>
      <c r="AO172" s="84"/>
      <c r="AP172" s="84"/>
      <c r="AR172" s="82"/>
      <c r="AS172" s="82"/>
      <c r="AT172" s="82"/>
      <c r="AU172" s="82"/>
      <c r="AV172" s="82"/>
      <c r="AW172" s="82"/>
      <c r="AX172" s="82"/>
      <c r="AY172" s="84"/>
      <c r="AZ172" s="84"/>
      <c r="BB172" s="82"/>
      <c r="BC172" s="84"/>
      <c r="BD172" s="84"/>
      <c r="BE172" s="84"/>
      <c r="BF172" s="84"/>
      <c r="BG172" s="84"/>
      <c r="BH172" s="84"/>
      <c r="BI172"/>
      <c r="BJ172"/>
      <c r="BK172"/>
      <c r="BL172"/>
      <c r="BM172"/>
      <c r="BN172"/>
      <c r="BO172"/>
    </row>
    <row r="173" spans="3:67" s="83" customFormat="1" ht="16.5" customHeight="1">
      <c r="C173" s="82"/>
      <c r="D173" s="47"/>
      <c r="E173" s="47"/>
      <c r="F173" s="47"/>
      <c r="G173" s="47"/>
      <c r="H173" s="47"/>
      <c r="I173" s="47"/>
      <c r="J173" s="47"/>
      <c r="K173" s="47"/>
      <c r="L173" s="47"/>
      <c r="N173" s="82"/>
      <c r="O173" s="47"/>
      <c r="P173" s="47"/>
      <c r="Q173" s="47"/>
      <c r="R173" s="47"/>
      <c r="S173" s="47"/>
      <c r="T173" s="47"/>
      <c r="U173" s="47"/>
      <c r="V173" s="47"/>
      <c r="X173" s="82"/>
      <c r="Y173" s="47"/>
      <c r="Z173" s="47"/>
      <c r="AA173" s="47"/>
      <c r="AB173" s="47"/>
      <c r="AC173" s="47"/>
      <c r="AD173" s="47"/>
      <c r="AE173" s="47"/>
      <c r="AF173" s="84"/>
      <c r="AH173" s="82"/>
      <c r="AI173" s="84"/>
      <c r="AJ173" s="84"/>
      <c r="AK173" s="84"/>
      <c r="AL173" s="84"/>
      <c r="AM173" s="84"/>
      <c r="AN173" s="84"/>
      <c r="AO173" s="84"/>
      <c r="AP173" s="84"/>
      <c r="AR173" s="82"/>
      <c r="AS173" s="82"/>
      <c r="AT173" s="82"/>
      <c r="AU173" s="82"/>
      <c r="AV173" s="82"/>
      <c r="AW173" s="82"/>
      <c r="AX173" s="82"/>
      <c r="AY173" s="84"/>
      <c r="AZ173" s="84"/>
      <c r="BB173" s="82"/>
      <c r="BC173" s="84"/>
      <c r="BD173" s="84"/>
      <c r="BE173" s="84"/>
      <c r="BF173" s="84"/>
      <c r="BG173" s="84"/>
      <c r="BH173" s="84"/>
      <c r="BI173"/>
      <c r="BJ173"/>
      <c r="BK173"/>
      <c r="BL173"/>
      <c r="BM173"/>
      <c r="BN173"/>
      <c r="BO173"/>
    </row>
    <row r="174" spans="3:67" s="83" customFormat="1" ht="16.5" customHeight="1">
      <c r="C174" s="82"/>
      <c r="D174" s="47"/>
      <c r="E174" s="47"/>
      <c r="F174" s="47"/>
      <c r="G174" s="47"/>
      <c r="H174" s="47"/>
      <c r="I174" s="47"/>
      <c r="J174" s="47"/>
      <c r="K174" s="47"/>
      <c r="L174" s="47"/>
      <c r="N174" s="82"/>
      <c r="O174" s="47"/>
      <c r="P174" s="47"/>
      <c r="Q174" s="47"/>
      <c r="R174" s="47"/>
      <c r="S174" s="47"/>
      <c r="T174" s="47"/>
      <c r="U174" s="47"/>
      <c r="V174" s="47"/>
      <c r="X174" s="82"/>
      <c r="Y174" s="47"/>
      <c r="Z174" s="47"/>
      <c r="AA174" s="47"/>
      <c r="AB174" s="47"/>
      <c r="AC174" s="47"/>
      <c r="AD174" s="47"/>
      <c r="AE174" s="47"/>
      <c r="AF174" s="84"/>
      <c r="AH174" s="82"/>
      <c r="AI174" s="84"/>
      <c r="AJ174" s="84"/>
      <c r="AK174" s="84"/>
      <c r="AL174" s="84"/>
      <c r="AM174" s="84"/>
      <c r="AN174" s="84"/>
      <c r="AO174" s="84"/>
      <c r="AP174" s="84"/>
      <c r="AR174" s="82"/>
      <c r="AS174" s="82"/>
      <c r="AT174" s="82"/>
      <c r="AU174" s="82"/>
      <c r="AV174" s="82"/>
      <c r="AW174" s="82"/>
      <c r="AX174" s="82"/>
      <c r="AY174" s="84"/>
      <c r="AZ174" s="84"/>
      <c r="BB174" s="82"/>
      <c r="BC174" s="84"/>
      <c r="BD174" s="84"/>
      <c r="BE174" s="84"/>
      <c r="BF174" s="84"/>
      <c r="BG174" s="84"/>
      <c r="BH174" s="84"/>
      <c r="BI174"/>
      <c r="BJ174"/>
      <c r="BK174"/>
      <c r="BL174"/>
      <c r="BM174"/>
      <c r="BN174"/>
      <c r="BO174"/>
    </row>
    <row r="175" spans="3:67" s="83" customFormat="1" ht="16.5" customHeight="1">
      <c r="C175" s="82"/>
      <c r="D175" s="47"/>
      <c r="E175" s="47"/>
      <c r="F175" s="47"/>
      <c r="G175" s="47"/>
      <c r="H175" s="47"/>
      <c r="I175" s="47"/>
      <c r="J175" s="47"/>
      <c r="K175" s="47"/>
      <c r="L175" s="47"/>
      <c r="N175" s="82"/>
      <c r="O175" s="47"/>
      <c r="P175" s="47"/>
      <c r="Q175" s="47"/>
      <c r="R175" s="47"/>
      <c r="S175" s="47"/>
      <c r="T175" s="47"/>
      <c r="U175" s="47"/>
      <c r="V175" s="47"/>
      <c r="X175" s="82"/>
      <c r="Y175" s="47"/>
      <c r="Z175" s="47"/>
      <c r="AA175" s="47"/>
      <c r="AB175" s="47"/>
      <c r="AC175" s="47"/>
      <c r="AD175" s="47"/>
      <c r="AE175" s="47"/>
      <c r="AF175" s="84"/>
      <c r="AH175" s="82"/>
      <c r="AI175" s="84"/>
      <c r="AJ175" s="84"/>
      <c r="AK175" s="84"/>
      <c r="AL175" s="84"/>
      <c r="AM175" s="84"/>
      <c r="AN175" s="84"/>
      <c r="AO175" s="84"/>
      <c r="AP175" s="84"/>
      <c r="AR175" s="82"/>
      <c r="AS175" s="82"/>
      <c r="AT175" s="82"/>
      <c r="AU175" s="82"/>
      <c r="AV175" s="82"/>
      <c r="AW175" s="82"/>
      <c r="AX175" s="82"/>
      <c r="AY175" s="84"/>
      <c r="AZ175" s="84"/>
      <c r="BB175" s="82"/>
      <c r="BC175" s="84"/>
      <c r="BD175" s="84"/>
      <c r="BE175" s="84"/>
      <c r="BF175" s="84"/>
      <c r="BG175" s="84"/>
      <c r="BH175" s="84"/>
      <c r="BI175"/>
      <c r="BJ175"/>
      <c r="BK175"/>
      <c r="BL175"/>
      <c r="BM175"/>
      <c r="BN175"/>
      <c r="BO175"/>
    </row>
    <row r="176" spans="3:67" s="83" customFormat="1" ht="16.5" customHeight="1">
      <c r="C176" s="82"/>
      <c r="D176" s="47"/>
      <c r="E176" s="47"/>
      <c r="F176" s="47"/>
      <c r="G176" s="47"/>
      <c r="H176" s="47"/>
      <c r="I176" s="47"/>
      <c r="J176" s="47"/>
      <c r="K176" s="47"/>
      <c r="L176" s="47"/>
      <c r="N176" s="82"/>
      <c r="O176" s="47"/>
      <c r="P176" s="47"/>
      <c r="Q176" s="47"/>
      <c r="R176" s="47"/>
      <c r="S176" s="47"/>
      <c r="T176" s="47"/>
      <c r="U176" s="47"/>
      <c r="V176" s="47"/>
      <c r="X176" s="82"/>
      <c r="Y176" s="47"/>
      <c r="Z176" s="47"/>
      <c r="AA176" s="47"/>
      <c r="AB176" s="47"/>
      <c r="AC176" s="47"/>
      <c r="AD176" s="47"/>
      <c r="AE176" s="47"/>
      <c r="AF176" s="84"/>
      <c r="AH176" s="82"/>
      <c r="AI176" s="84"/>
      <c r="AJ176" s="84"/>
      <c r="AK176" s="84"/>
      <c r="AL176" s="84"/>
      <c r="AM176" s="84"/>
      <c r="AN176" s="84"/>
      <c r="AO176" s="84"/>
      <c r="AP176" s="84"/>
      <c r="AR176" s="82"/>
      <c r="AS176" s="82"/>
      <c r="AT176" s="82"/>
      <c r="AU176" s="82"/>
      <c r="AV176" s="82"/>
      <c r="AW176" s="82"/>
      <c r="AX176" s="82"/>
      <c r="AY176" s="84"/>
      <c r="AZ176" s="84"/>
      <c r="BB176" s="82"/>
      <c r="BC176" s="84"/>
      <c r="BD176" s="84"/>
      <c r="BE176" s="84"/>
      <c r="BF176" s="84"/>
      <c r="BG176" s="84"/>
      <c r="BH176" s="84"/>
      <c r="BI176"/>
      <c r="BJ176"/>
      <c r="BK176"/>
      <c r="BL176"/>
      <c r="BM176"/>
      <c r="BN176"/>
      <c r="BO176"/>
    </row>
    <row r="177" spans="3:67" s="83" customFormat="1" ht="16.5" customHeight="1">
      <c r="C177" s="82"/>
      <c r="D177" s="47"/>
      <c r="E177" s="47"/>
      <c r="F177" s="47"/>
      <c r="G177" s="47"/>
      <c r="H177" s="47"/>
      <c r="I177" s="47"/>
      <c r="J177" s="47"/>
      <c r="K177" s="47"/>
      <c r="L177" s="47"/>
      <c r="N177" s="82"/>
      <c r="O177" s="47"/>
      <c r="P177" s="47"/>
      <c r="Q177" s="47"/>
      <c r="R177" s="47"/>
      <c r="S177" s="47"/>
      <c r="T177" s="47"/>
      <c r="U177" s="47"/>
      <c r="V177" s="47"/>
      <c r="X177" s="82"/>
      <c r="Y177" s="47"/>
      <c r="Z177" s="47"/>
      <c r="AA177" s="47"/>
      <c r="AB177" s="47"/>
      <c r="AC177" s="47"/>
      <c r="AD177" s="47"/>
      <c r="AE177" s="47"/>
      <c r="AF177" s="84"/>
      <c r="AH177" s="82"/>
      <c r="AI177" s="84"/>
      <c r="AJ177" s="84"/>
      <c r="AK177" s="84"/>
      <c r="AL177" s="84"/>
      <c r="AM177" s="84"/>
      <c r="AN177" s="84"/>
      <c r="AO177" s="84"/>
      <c r="AP177" s="84"/>
      <c r="AR177" s="82"/>
      <c r="AS177" s="82"/>
      <c r="AT177" s="82"/>
      <c r="AU177" s="82"/>
      <c r="AV177" s="82"/>
      <c r="AW177" s="82"/>
      <c r="AX177" s="82"/>
      <c r="AY177" s="84"/>
      <c r="AZ177" s="84"/>
      <c r="BB177" s="82"/>
      <c r="BC177" s="84"/>
      <c r="BD177" s="84"/>
      <c r="BE177" s="84"/>
      <c r="BF177" s="84"/>
      <c r="BG177" s="84"/>
      <c r="BH177" s="84"/>
      <c r="BI177"/>
      <c r="BJ177"/>
      <c r="BK177"/>
      <c r="BL177"/>
      <c r="BM177"/>
      <c r="BN177"/>
      <c r="BO177"/>
    </row>
    <row r="178" spans="3:67" s="83" customFormat="1" ht="12.75">
      <c r="C178" s="82"/>
      <c r="D178" s="47"/>
      <c r="E178" s="47"/>
      <c r="F178" s="47"/>
      <c r="G178" s="47"/>
      <c r="H178" s="47"/>
      <c r="I178" s="47"/>
      <c r="J178" s="47"/>
      <c r="K178" s="47"/>
      <c r="L178" s="47"/>
      <c r="N178" s="82"/>
      <c r="O178" s="47"/>
      <c r="P178" s="47"/>
      <c r="Q178" s="47"/>
      <c r="R178" s="47"/>
      <c r="S178" s="47"/>
      <c r="T178" s="47"/>
      <c r="U178" s="47"/>
      <c r="V178" s="47"/>
      <c r="X178" s="82"/>
      <c r="Y178" s="47"/>
      <c r="Z178" s="47"/>
      <c r="AA178" s="47"/>
      <c r="AB178" s="47"/>
      <c r="AC178" s="47"/>
      <c r="AD178" s="47"/>
      <c r="AE178" s="47"/>
      <c r="AF178" s="84"/>
      <c r="AH178" s="82"/>
      <c r="AI178" s="84"/>
      <c r="AJ178" s="84"/>
      <c r="AK178" s="84"/>
      <c r="AL178" s="84"/>
      <c r="AM178" s="84"/>
      <c r="AN178" s="84"/>
      <c r="AO178" s="84"/>
      <c r="AP178" s="84"/>
      <c r="AR178" s="82"/>
      <c r="AS178" s="82"/>
      <c r="AT178" s="82"/>
      <c r="AU178" s="82"/>
      <c r="AV178" s="82"/>
      <c r="AW178" s="82"/>
      <c r="AX178" s="82"/>
      <c r="AY178" s="84"/>
      <c r="AZ178" s="84"/>
      <c r="BB178" s="82"/>
      <c r="BC178" s="84"/>
      <c r="BD178" s="84"/>
      <c r="BE178" s="84"/>
      <c r="BF178" s="84"/>
      <c r="BG178" s="84"/>
      <c r="BH178" s="84"/>
      <c r="BI178"/>
      <c r="BJ178"/>
      <c r="BK178"/>
      <c r="BL178"/>
      <c r="BM178"/>
      <c r="BN178"/>
      <c r="BO178"/>
    </row>
    <row r="179" spans="3:67" s="83" customFormat="1" ht="12.75">
      <c r="C179" s="82"/>
      <c r="D179" s="47"/>
      <c r="E179" s="47"/>
      <c r="F179" s="47"/>
      <c r="G179" s="47"/>
      <c r="H179" s="47"/>
      <c r="I179" s="47"/>
      <c r="J179" s="47"/>
      <c r="K179" s="47"/>
      <c r="L179" s="47"/>
      <c r="N179" s="82"/>
      <c r="O179" s="47"/>
      <c r="P179" s="47"/>
      <c r="Q179" s="47"/>
      <c r="R179" s="47"/>
      <c r="S179" s="47"/>
      <c r="T179" s="47"/>
      <c r="U179" s="47"/>
      <c r="V179" s="47"/>
      <c r="X179" s="82"/>
      <c r="Y179" s="47"/>
      <c r="Z179" s="47"/>
      <c r="AA179" s="47"/>
      <c r="AB179" s="47"/>
      <c r="AC179" s="47"/>
      <c r="AD179" s="47"/>
      <c r="AE179" s="47"/>
      <c r="AF179" s="84"/>
      <c r="AH179" s="82"/>
      <c r="AI179" s="84"/>
      <c r="AJ179" s="84"/>
      <c r="AK179" s="84"/>
      <c r="AL179" s="84"/>
      <c r="AM179" s="84"/>
      <c r="AN179" s="84"/>
      <c r="AO179" s="84"/>
      <c r="AP179" s="84"/>
      <c r="AR179" s="82"/>
      <c r="AS179" s="82"/>
      <c r="AT179" s="82"/>
      <c r="AU179" s="82"/>
      <c r="AV179" s="82"/>
      <c r="AW179" s="82"/>
      <c r="AX179" s="82"/>
      <c r="AY179" s="84"/>
      <c r="AZ179" s="84"/>
      <c r="BB179" s="82"/>
      <c r="BC179" s="84"/>
      <c r="BD179" s="84"/>
      <c r="BE179" s="84"/>
      <c r="BF179" s="84"/>
      <c r="BG179" s="84"/>
      <c r="BH179" s="84"/>
      <c r="BI179"/>
      <c r="BJ179"/>
      <c r="BK179"/>
      <c r="BL179"/>
      <c r="BM179"/>
      <c r="BN179"/>
      <c r="BO179"/>
    </row>
    <row r="180" spans="3:67" s="83" customFormat="1" ht="12.75">
      <c r="C180" s="82"/>
      <c r="D180" s="47"/>
      <c r="E180" s="47"/>
      <c r="F180" s="47"/>
      <c r="G180" s="47"/>
      <c r="H180" s="47"/>
      <c r="I180" s="47"/>
      <c r="J180" s="47"/>
      <c r="K180" s="47"/>
      <c r="L180" s="47"/>
      <c r="N180" s="82"/>
      <c r="O180" s="47"/>
      <c r="P180" s="47"/>
      <c r="Q180" s="47"/>
      <c r="R180" s="47"/>
      <c r="S180" s="47"/>
      <c r="T180" s="47"/>
      <c r="U180" s="47"/>
      <c r="V180" s="47"/>
      <c r="X180" s="82"/>
      <c r="Y180" s="47"/>
      <c r="Z180" s="47"/>
      <c r="AA180" s="47"/>
      <c r="AB180" s="47"/>
      <c r="AC180" s="47"/>
      <c r="AD180" s="47"/>
      <c r="AE180" s="47"/>
      <c r="AF180" s="84"/>
      <c r="AH180" s="82"/>
      <c r="AI180" s="84"/>
      <c r="AJ180" s="84"/>
      <c r="AK180" s="84"/>
      <c r="AL180" s="84"/>
      <c r="AM180" s="84"/>
      <c r="AN180" s="84"/>
      <c r="AO180" s="84"/>
      <c r="AP180" s="84"/>
      <c r="AR180" s="82"/>
      <c r="AS180" s="82"/>
      <c r="AT180" s="82"/>
      <c r="AU180" s="82"/>
      <c r="AV180" s="82"/>
      <c r="AW180" s="82"/>
      <c r="AX180" s="82"/>
      <c r="AY180" s="84"/>
      <c r="AZ180" s="84"/>
      <c r="BB180" s="82"/>
      <c r="BC180" s="84"/>
      <c r="BD180" s="84"/>
      <c r="BE180" s="84"/>
      <c r="BF180" s="84"/>
      <c r="BG180" s="84"/>
      <c r="BH180" s="84"/>
      <c r="BI180"/>
      <c r="BJ180"/>
      <c r="BK180"/>
      <c r="BL180"/>
      <c r="BM180"/>
      <c r="BN180"/>
      <c r="BO180"/>
    </row>
    <row r="181" spans="3:67" s="83" customFormat="1" ht="12.75">
      <c r="C181" s="82"/>
      <c r="D181" s="47"/>
      <c r="E181" s="47"/>
      <c r="F181" s="47"/>
      <c r="G181" s="47"/>
      <c r="H181" s="47"/>
      <c r="I181" s="47"/>
      <c r="J181" s="47"/>
      <c r="K181" s="47"/>
      <c r="L181" s="47"/>
      <c r="N181" s="82"/>
      <c r="O181" s="47"/>
      <c r="P181" s="47"/>
      <c r="Q181" s="47"/>
      <c r="R181" s="47"/>
      <c r="S181" s="47"/>
      <c r="T181" s="47"/>
      <c r="U181" s="47"/>
      <c r="V181" s="47"/>
      <c r="X181" s="82"/>
      <c r="Y181" s="47"/>
      <c r="Z181" s="47"/>
      <c r="AA181" s="47"/>
      <c r="AB181" s="47"/>
      <c r="AC181" s="47"/>
      <c r="AD181" s="47"/>
      <c r="AE181" s="47"/>
      <c r="AF181" s="84"/>
      <c r="AH181" s="82"/>
      <c r="AI181" s="84"/>
      <c r="AJ181" s="84"/>
      <c r="AK181" s="84"/>
      <c r="AL181" s="84"/>
      <c r="AM181" s="84"/>
      <c r="AN181" s="84"/>
      <c r="AO181" s="84"/>
      <c r="AP181" s="84"/>
      <c r="AR181" s="82"/>
      <c r="AS181" s="82"/>
      <c r="AT181" s="82"/>
      <c r="AU181" s="82"/>
      <c r="AV181" s="82"/>
      <c r="AW181" s="82"/>
      <c r="AX181" s="82"/>
      <c r="AY181" s="84"/>
      <c r="AZ181" s="84"/>
      <c r="BB181" s="82"/>
      <c r="BC181" s="84"/>
      <c r="BD181" s="84"/>
      <c r="BE181" s="84"/>
      <c r="BF181" s="84"/>
      <c r="BG181" s="84"/>
      <c r="BH181" s="84"/>
      <c r="BI181"/>
      <c r="BJ181"/>
      <c r="BK181"/>
      <c r="BL181"/>
      <c r="BM181"/>
      <c r="BN181"/>
      <c r="BO181"/>
    </row>
    <row r="182" spans="3:67" s="83" customFormat="1" ht="12.75">
      <c r="C182" s="82"/>
      <c r="D182" s="47"/>
      <c r="E182" s="47"/>
      <c r="F182" s="47"/>
      <c r="G182" s="47"/>
      <c r="H182" s="47"/>
      <c r="I182" s="47"/>
      <c r="J182" s="47"/>
      <c r="K182" s="47"/>
      <c r="L182" s="47"/>
      <c r="N182" s="82"/>
      <c r="O182" s="47"/>
      <c r="P182" s="47"/>
      <c r="Q182" s="47"/>
      <c r="R182" s="47"/>
      <c r="S182" s="47"/>
      <c r="T182" s="47"/>
      <c r="U182" s="47"/>
      <c r="V182" s="47"/>
      <c r="X182" s="82"/>
      <c r="Y182" s="47"/>
      <c r="Z182" s="47"/>
      <c r="AA182" s="47"/>
      <c r="AB182" s="47"/>
      <c r="AC182" s="47"/>
      <c r="AD182" s="47"/>
      <c r="AE182" s="47"/>
      <c r="AF182" s="84"/>
      <c r="AH182" s="82"/>
      <c r="AI182" s="84"/>
      <c r="AJ182" s="84"/>
      <c r="AK182" s="84"/>
      <c r="AL182" s="84"/>
      <c r="AM182" s="84"/>
      <c r="AN182" s="84"/>
      <c r="AO182" s="84"/>
      <c r="AP182" s="84"/>
      <c r="AR182" s="82"/>
      <c r="AS182" s="82"/>
      <c r="AT182" s="82"/>
      <c r="AU182" s="82"/>
      <c r="AV182" s="82"/>
      <c r="AW182" s="82"/>
      <c r="AX182" s="82"/>
      <c r="AY182" s="84"/>
      <c r="AZ182" s="84"/>
      <c r="BB182" s="82"/>
      <c r="BC182" s="84"/>
      <c r="BD182" s="84"/>
      <c r="BE182" s="84"/>
      <c r="BF182" s="84"/>
      <c r="BG182" s="84"/>
      <c r="BH182" s="84"/>
      <c r="BI182"/>
      <c r="BJ182"/>
      <c r="BK182"/>
      <c r="BL182"/>
      <c r="BM182"/>
      <c r="BN182"/>
      <c r="BO182"/>
    </row>
    <row r="183" spans="3:67" s="83" customFormat="1" ht="12.75">
      <c r="C183" s="82"/>
      <c r="D183" s="47"/>
      <c r="E183" s="47"/>
      <c r="F183" s="47"/>
      <c r="G183" s="47"/>
      <c r="H183" s="47"/>
      <c r="I183" s="47"/>
      <c r="J183" s="47"/>
      <c r="K183" s="47"/>
      <c r="L183" s="47"/>
      <c r="N183" s="82"/>
      <c r="O183" s="47"/>
      <c r="P183" s="47"/>
      <c r="Q183" s="47"/>
      <c r="R183" s="47"/>
      <c r="S183" s="47"/>
      <c r="T183" s="47"/>
      <c r="U183" s="47"/>
      <c r="V183" s="47"/>
      <c r="X183" s="82"/>
      <c r="Y183" s="47"/>
      <c r="Z183" s="47"/>
      <c r="AA183" s="47"/>
      <c r="AB183" s="47"/>
      <c r="AC183" s="47"/>
      <c r="AD183" s="47"/>
      <c r="AE183" s="47"/>
      <c r="AF183" s="84"/>
      <c r="AH183" s="82"/>
      <c r="AI183" s="84"/>
      <c r="AJ183" s="84"/>
      <c r="AK183" s="84"/>
      <c r="AL183" s="84"/>
      <c r="AM183" s="84"/>
      <c r="AN183" s="84"/>
      <c r="AO183" s="84"/>
      <c r="AP183" s="84"/>
      <c r="AR183" s="82"/>
      <c r="AS183" s="82"/>
      <c r="AT183" s="82"/>
      <c r="AU183" s="82"/>
      <c r="AV183" s="82"/>
      <c r="AW183" s="82"/>
      <c r="AX183" s="82"/>
      <c r="AY183" s="84"/>
      <c r="AZ183" s="84"/>
      <c r="BB183" s="82"/>
      <c r="BC183" s="84"/>
      <c r="BD183" s="84"/>
      <c r="BE183" s="84"/>
      <c r="BF183" s="84"/>
      <c r="BG183" s="84"/>
      <c r="BH183" s="84"/>
      <c r="BI183"/>
      <c r="BJ183"/>
      <c r="BK183"/>
      <c r="BL183"/>
      <c r="BM183"/>
      <c r="BN183"/>
      <c r="BO183"/>
    </row>
    <row r="184" spans="3:67" s="83" customFormat="1" ht="12.75">
      <c r="C184" s="82"/>
      <c r="D184" s="47"/>
      <c r="E184" s="47"/>
      <c r="F184" s="47"/>
      <c r="G184" s="47"/>
      <c r="H184" s="47"/>
      <c r="I184" s="47"/>
      <c r="J184" s="47"/>
      <c r="K184" s="47"/>
      <c r="L184" s="47"/>
      <c r="N184" s="82"/>
      <c r="O184" s="47"/>
      <c r="P184" s="47"/>
      <c r="Q184" s="47"/>
      <c r="R184" s="47"/>
      <c r="S184" s="47"/>
      <c r="T184" s="47"/>
      <c r="U184" s="47"/>
      <c r="V184" s="47"/>
      <c r="X184" s="82"/>
      <c r="Y184" s="47"/>
      <c r="Z184" s="47"/>
      <c r="AA184" s="47"/>
      <c r="AB184" s="47"/>
      <c r="AC184" s="47"/>
      <c r="AD184" s="47"/>
      <c r="AE184" s="47"/>
      <c r="AF184" s="84"/>
      <c r="AH184" s="82"/>
      <c r="AI184" s="84"/>
      <c r="AJ184" s="84"/>
      <c r="AK184" s="84"/>
      <c r="AL184" s="84"/>
      <c r="AM184" s="84"/>
      <c r="AN184" s="84"/>
      <c r="AO184" s="84"/>
      <c r="AP184" s="84"/>
      <c r="AR184" s="82"/>
      <c r="AS184" s="82"/>
      <c r="AT184" s="82"/>
      <c r="AU184" s="82"/>
      <c r="AV184" s="82"/>
      <c r="AW184" s="82"/>
      <c r="AX184" s="82"/>
      <c r="AY184" s="84"/>
      <c r="AZ184" s="84"/>
      <c r="BB184" s="82"/>
      <c r="BC184" s="84"/>
      <c r="BD184" s="84"/>
      <c r="BE184" s="84"/>
      <c r="BF184" s="84"/>
      <c r="BG184" s="84"/>
      <c r="BH184" s="84"/>
      <c r="BI184"/>
      <c r="BJ184"/>
      <c r="BK184"/>
      <c r="BL184"/>
      <c r="BM184"/>
      <c r="BN184"/>
      <c r="BO184"/>
    </row>
    <row r="185" spans="3:67" s="83" customFormat="1" ht="12.75">
      <c r="C185" s="82"/>
      <c r="D185" s="47"/>
      <c r="E185" s="47"/>
      <c r="F185" s="47"/>
      <c r="G185" s="47"/>
      <c r="H185" s="47"/>
      <c r="I185" s="47"/>
      <c r="J185" s="47"/>
      <c r="K185" s="47"/>
      <c r="L185" s="47"/>
      <c r="N185" s="82"/>
      <c r="O185" s="47"/>
      <c r="P185" s="47"/>
      <c r="Q185" s="47"/>
      <c r="R185" s="47"/>
      <c r="S185" s="47"/>
      <c r="T185" s="47"/>
      <c r="U185" s="47"/>
      <c r="V185" s="47"/>
      <c r="X185" s="82"/>
      <c r="Y185" s="47"/>
      <c r="Z185" s="47"/>
      <c r="AA185" s="47"/>
      <c r="AB185" s="47"/>
      <c r="AC185" s="47"/>
      <c r="AD185" s="47"/>
      <c r="AE185" s="47"/>
      <c r="AF185" s="84"/>
      <c r="AH185" s="82"/>
      <c r="AI185" s="84"/>
      <c r="AJ185" s="84"/>
      <c r="AK185" s="84"/>
      <c r="AL185" s="84"/>
      <c r="AM185" s="84"/>
      <c r="AN185" s="84"/>
      <c r="AO185" s="84"/>
      <c r="AP185" s="84"/>
      <c r="AR185" s="82"/>
      <c r="AS185" s="82"/>
      <c r="AT185" s="82"/>
      <c r="AU185" s="82"/>
      <c r="AV185" s="82"/>
      <c r="AW185" s="82"/>
      <c r="AX185" s="82"/>
      <c r="AY185" s="84"/>
      <c r="AZ185" s="84"/>
      <c r="BB185" s="82"/>
      <c r="BC185" s="84"/>
      <c r="BD185" s="84"/>
      <c r="BE185" s="84"/>
      <c r="BF185" s="84"/>
      <c r="BG185" s="84"/>
      <c r="BH185" s="84"/>
      <c r="BI185"/>
      <c r="BJ185"/>
      <c r="BK185"/>
      <c r="BL185"/>
      <c r="BM185"/>
      <c r="BN185"/>
      <c r="BO185"/>
    </row>
    <row r="186" spans="3:67" s="83" customFormat="1" ht="12.75">
      <c r="C186" s="82"/>
      <c r="D186" s="47"/>
      <c r="E186" s="47"/>
      <c r="F186" s="47"/>
      <c r="G186" s="47"/>
      <c r="H186" s="47"/>
      <c r="I186" s="47"/>
      <c r="J186" s="47"/>
      <c r="K186" s="47"/>
      <c r="L186" s="47"/>
      <c r="N186" s="82"/>
      <c r="O186" s="47"/>
      <c r="P186" s="47"/>
      <c r="Q186" s="47"/>
      <c r="R186" s="47"/>
      <c r="S186" s="47"/>
      <c r="T186" s="47"/>
      <c r="U186" s="47"/>
      <c r="V186" s="47"/>
      <c r="X186" s="82"/>
      <c r="Y186" s="47"/>
      <c r="Z186" s="47"/>
      <c r="AA186" s="47"/>
      <c r="AB186" s="47"/>
      <c r="AC186" s="47"/>
      <c r="AD186" s="47"/>
      <c r="AE186" s="47"/>
      <c r="AF186" s="84"/>
      <c r="AH186" s="82"/>
      <c r="AI186" s="84"/>
      <c r="AJ186" s="84"/>
      <c r="AK186" s="84"/>
      <c r="AL186" s="84"/>
      <c r="AM186" s="84"/>
      <c r="AN186" s="84"/>
      <c r="AO186" s="84"/>
      <c r="AP186" s="84"/>
      <c r="AR186" s="82"/>
      <c r="AS186" s="82"/>
      <c r="AT186" s="82"/>
      <c r="AU186" s="82"/>
      <c r="AV186" s="82"/>
      <c r="AW186" s="82"/>
      <c r="AX186" s="82"/>
      <c r="AY186" s="84"/>
      <c r="AZ186" s="84"/>
      <c r="BB186" s="82"/>
      <c r="BC186" s="84"/>
      <c r="BD186" s="84"/>
      <c r="BE186" s="84"/>
      <c r="BF186" s="84"/>
      <c r="BG186" s="84"/>
      <c r="BH186" s="84"/>
      <c r="BI186"/>
      <c r="BJ186"/>
      <c r="BK186"/>
      <c r="BL186"/>
      <c r="BM186"/>
      <c r="BN186"/>
      <c r="BO186"/>
    </row>
    <row r="187" spans="3:67" s="83" customFormat="1" ht="12.75">
      <c r="C187" s="82"/>
      <c r="D187" s="47"/>
      <c r="E187" s="47"/>
      <c r="F187" s="47"/>
      <c r="G187" s="47"/>
      <c r="H187" s="47"/>
      <c r="I187" s="47"/>
      <c r="J187" s="47"/>
      <c r="K187" s="47"/>
      <c r="L187" s="47"/>
      <c r="N187" s="82"/>
      <c r="O187" s="47"/>
      <c r="P187" s="47"/>
      <c r="Q187" s="47"/>
      <c r="R187" s="47"/>
      <c r="S187" s="47"/>
      <c r="T187" s="47"/>
      <c r="U187" s="47"/>
      <c r="V187" s="47"/>
      <c r="X187" s="82"/>
      <c r="Y187" s="47"/>
      <c r="Z187" s="47"/>
      <c r="AA187" s="47"/>
      <c r="AB187" s="47"/>
      <c r="AC187" s="47"/>
      <c r="AD187" s="47"/>
      <c r="AE187" s="47"/>
      <c r="AF187" s="84"/>
      <c r="AH187" s="82"/>
      <c r="AI187" s="84"/>
      <c r="AJ187" s="84"/>
      <c r="AK187" s="84"/>
      <c r="AL187" s="84"/>
      <c r="AM187" s="84"/>
      <c r="AN187" s="84"/>
      <c r="AO187" s="84"/>
      <c r="AP187" s="84"/>
      <c r="AR187" s="82"/>
      <c r="AS187" s="82"/>
      <c r="AT187" s="82"/>
      <c r="AU187" s="82"/>
      <c r="AV187" s="82"/>
      <c r="AW187" s="82"/>
      <c r="AX187" s="82"/>
      <c r="AY187" s="84"/>
      <c r="AZ187" s="84"/>
      <c r="BB187" s="82"/>
      <c r="BC187" s="84"/>
      <c r="BD187" s="84"/>
      <c r="BE187" s="84"/>
      <c r="BF187" s="84"/>
      <c r="BG187" s="84"/>
      <c r="BH187" s="84"/>
      <c r="BI187"/>
      <c r="BJ187"/>
      <c r="BK187"/>
      <c r="BL187"/>
      <c r="BM187"/>
      <c r="BN187"/>
      <c r="BO187"/>
    </row>
    <row r="188" spans="3:67" s="83" customFormat="1" ht="12.75">
      <c r="C188" s="82"/>
      <c r="D188" s="47"/>
      <c r="E188" s="47"/>
      <c r="F188" s="47"/>
      <c r="G188" s="47"/>
      <c r="H188" s="47"/>
      <c r="I188" s="47"/>
      <c r="J188" s="47"/>
      <c r="K188" s="47"/>
      <c r="L188" s="47"/>
      <c r="N188" s="82"/>
      <c r="O188" s="47"/>
      <c r="P188" s="47"/>
      <c r="Q188" s="47"/>
      <c r="R188" s="47"/>
      <c r="S188" s="47"/>
      <c r="T188" s="47"/>
      <c r="U188" s="47"/>
      <c r="V188" s="47"/>
      <c r="X188" s="82"/>
      <c r="Y188" s="47"/>
      <c r="Z188" s="47"/>
      <c r="AA188" s="47"/>
      <c r="AB188" s="47"/>
      <c r="AC188" s="47"/>
      <c r="AD188" s="47"/>
      <c r="AE188" s="47"/>
      <c r="AF188" s="84"/>
      <c r="AH188" s="82"/>
      <c r="AI188" s="84"/>
      <c r="AJ188" s="84"/>
      <c r="AK188" s="84"/>
      <c r="AL188" s="84"/>
      <c r="AM188" s="84"/>
      <c r="AN188" s="84"/>
      <c r="AO188" s="84"/>
      <c r="AP188" s="84"/>
      <c r="AR188" s="82"/>
      <c r="AS188" s="82"/>
      <c r="AT188" s="82"/>
      <c r="AU188" s="82"/>
      <c r="AV188" s="82"/>
      <c r="AW188" s="82"/>
      <c r="AX188" s="82"/>
      <c r="AY188" s="84"/>
      <c r="AZ188" s="84"/>
      <c r="BB188" s="82"/>
      <c r="BC188" s="84"/>
      <c r="BD188" s="84"/>
      <c r="BE188" s="84"/>
      <c r="BF188" s="84"/>
      <c r="BG188" s="84"/>
      <c r="BH188" s="84"/>
      <c r="BI188"/>
      <c r="BJ188"/>
      <c r="BK188"/>
      <c r="BL188"/>
      <c r="BM188"/>
      <c r="BN188"/>
      <c r="BO188"/>
    </row>
    <row r="189" spans="3:67" s="83" customFormat="1" ht="12.75">
      <c r="C189" s="82"/>
      <c r="D189" s="47"/>
      <c r="E189" s="47"/>
      <c r="F189" s="47"/>
      <c r="G189" s="47"/>
      <c r="H189" s="47"/>
      <c r="I189" s="47"/>
      <c r="J189" s="47"/>
      <c r="K189" s="47"/>
      <c r="L189" s="47"/>
      <c r="N189" s="82"/>
      <c r="O189" s="47"/>
      <c r="P189" s="47"/>
      <c r="Q189" s="47"/>
      <c r="R189" s="47"/>
      <c r="S189" s="47"/>
      <c r="T189" s="47"/>
      <c r="U189" s="47"/>
      <c r="V189" s="47"/>
      <c r="X189" s="82"/>
      <c r="Y189" s="47"/>
      <c r="Z189" s="47"/>
      <c r="AA189" s="47"/>
      <c r="AB189" s="47"/>
      <c r="AC189" s="47"/>
      <c r="AD189" s="47"/>
      <c r="AE189" s="47"/>
      <c r="AF189" s="84"/>
      <c r="AH189" s="82"/>
      <c r="AI189" s="84"/>
      <c r="AJ189" s="84"/>
      <c r="AK189" s="84"/>
      <c r="AL189" s="84"/>
      <c r="AM189" s="84"/>
      <c r="AN189" s="84"/>
      <c r="AO189" s="84"/>
      <c r="AP189" s="84"/>
      <c r="AR189" s="82"/>
      <c r="AS189" s="82"/>
      <c r="AT189" s="82"/>
      <c r="AU189" s="82"/>
      <c r="AV189" s="82"/>
      <c r="AW189" s="82"/>
      <c r="AX189" s="82"/>
      <c r="AY189" s="84"/>
      <c r="AZ189" s="84"/>
      <c r="BB189" s="82"/>
      <c r="BC189" s="84"/>
      <c r="BD189" s="84"/>
      <c r="BE189" s="84"/>
      <c r="BF189" s="84"/>
      <c r="BG189" s="84"/>
      <c r="BH189" s="84"/>
      <c r="BI189"/>
      <c r="BJ189"/>
      <c r="BK189"/>
      <c r="BL189"/>
      <c r="BM189"/>
      <c r="BN189"/>
      <c r="BO189"/>
    </row>
    <row r="190" spans="3:67" s="83" customFormat="1" ht="12.75">
      <c r="C190" s="82"/>
      <c r="D190" s="47"/>
      <c r="E190" s="47"/>
      <c r="F190" s="47"/>
      <c r="G190" s="47"/>
      <c r="H190" s="47"/>
      <c r="I190" s="47"/>
      <c r="J190" s="47"/>
      <c r="K190" s="47"/>
      <c r="L190" s="47"/>
      <c r="N190" s="82"/>
      <c r="O190" s="47"/>
      <c r="P190" s="47"/>
      <c r="Q190" s="47"/>
      <c r="R190" s="47"/>
      <c r="S190" s="47"/>
      <c r="T190" s="47"/>
      <c r="U190" s="47"/>
      <c r="V190" s="47"/>
      <c r="X190" s="82"/>
      <c r="Y190" s="47"/>
      <c r="Z190" s="47"/>
      <c r="AA190" s="47"/>
      <c r="AB190" s="47"/>
      <c r="AC190" s="47"/>
      <c r="AD190" s="47"/>
      <c r="AE190" s="47"/>
      <c r="AF190" s="84"/>
      <c r="AH190" s="82"/>
      <c r="AI190" s="84"/>
      <c r="AJ190" s="84"/>
      <c r="AK190" s="84"/>
      <c r="AL190" s="84"/>
      <c r="AM190" s="84"/>
      <c r="AN190" s="84"/>
      <c r="AO190" s="84"/>
      <c r="AP190" s="84"/>
      <c r="AR190" s="82"/>
      <c r="AS190" s="82"/>
      <c r="AT190" s="82"/>
      <c r="AU190" s="82"/>
      <c r="AV190" s="82"/>
      <c r="AW190" s="82"/>
      <c r="AX190" s="82"/>
      <c r="AY190" s="84"/>
      <c r="AZ190" s="84"/>
      <c r="BB190" s="82"/>
      <c r="BC190" s="84"/>
      <c r="BD190" s="84"/>
      <c r="BE190" s="84"/>
      <c r="BF190" s="84"/>
      <c r="BG190" s="84"/>
      <c r="BH190" s="84"/>
      <c r="BI190"/>
      <c r="BJ190"/>
      <c r="BK190"/>
      <c r="BL190"/>
      <c r="BM190"/>
      <c r="BN190"/>
      <c r="BO190"/>
    </row>
    <row r="191" spans="3:67" s="83" customFormat="1" ht="12.75">
      <c r="C191" s="82"/>
      <c r="D191" s="47"/>
      <c r="E191" s="47"/>
      <c r="F191" s="47"/>
      <c r="G191" s="47"/>
      <c r="H191" s="47"/>
      <c r="I191" s="47"/>
      <c r="J191" s="47"/>
      <c r="K191" s="47"/>
      <c r="L191" s="47"/>
      <c r="N191" s="82"/>
      <c r="O191" s="47"/>
      <c r="P191" s="47"/>
      <c r="Q191" s="47"/>
      <c r="R191" s="47"/>
      <c r="S191" s="47"/>
      <c r="T191" s="47"/>
      <c r="U191" s="47"/>
      <c r="V191" s="47"/>
      <c r="X191" s="82"/>
      <c r="Y191" s="47"/>
      <c r="Z191" s="47"/>
      <c r="AA191" s="47"/>
      <c r="AB191" s="47"/>
      <c r="AC191" s="47"/>
      <c r="AD191" s="47"/>
      <c r="AE191" s="47"/>
      <c r="AF191" s="84"/>
      <c r="AH191" s="82"/>
      <c r="AI191" s="84"/>
      <c r="AJ191" s="84"/>
      <c r="AK191" s="84"/>
      <c r="AL191" s="84"/>
      <c r="AM191" s="84"/>
      <c r="AN191" s="84"/>
      <c r="AO191" s="84"/>
      <c r="AP191" s="84"/>
      <c r="AR191" s="82"/>
      <c r="AS191" s="82"/>
      <c r="AT191" s="82"/>
      <c r="AU191" s="82"/>
      <c r="AV191" s="82"/>
      <c r="AW191" s="82"/>
      <c r="AX191" s="82"/>
      <c r="AY191" s="84"/>
      <c r="AZ191" s="84"/>
      <c r="BB191" s="82"/>
      <c r="BC191" s="84"/>
      <c r="BD191" s="84"/>
      <c r="BE191" s="84"/>
      <c r="BF191" s="84"/>
      <c r="BG191" s="84"/>
      <c r="BH191" s="84"/>
      <c r="BI191"/>
      <c r="BJ191"/>
      <c r="BK191"/>
      <c r="BL191"/>
      <c r="BM191"/>
      <c r="BN191"/>
      <c r="BO191"/>
    </row>
    <row r="192" spans="3:67" s="83" customFormat="1" ht="12.75">
      <c r="C192" s="82"/>
      <c r="D192" s="47"/>
      <c r="E192" s="47"/>
      <c r="F192" s="47"/>
      <c r="G192" s="47"/>
      <c r="H192" s="47"/>
      <c r="I192" s="47"/>
      <c r="J192" s="47"/>
      <c r="K192" s="47"/>
      <c r="L192" s="47"/>
      <c r="N192" s="82"/>
      <c r="O192" s="47"/>
      <c r="P192" s="47"/>
      <c r="Q192" s="47"/>
      <c r="R192" s="47"/>
      <c r="S192" s="47"/>
      <c r="T192" s="47"/>
      <c r="U192" s="47"/>
      <c r="V192" s="47"/>
      <c r="X192" s="82"/>
      <c r="Y192" s="47"/>
      <c r="Z192" s="47"/>
      <c r="AA192" s="47"/>
      <c r="AB192" s="47"/>
      <c r="AC192" s="47"/>
      <c r="AD192" s="47"/>
      <c r="AE192" s="47"/>
      <c r="AF192" s="84"/>
      <c r="AH192" s="82"/>
      <c r="AI192" s="84"/>
      <c r="AJ192" s="84"/>
      <c r="AK192" s="84"/>
      <c r="AL192" s="84"/>
      <c r="AM192" s="84"/>
      <c r="AN192" s="84"/>
      <c r="AO192" s="84"/>
      <c r="AP192" s="84"/>
      <c r="AR192" s="82"/>
      <c r="AS192" s="82"/>
      <c r="AT192" s="82"/>
      <c r="AU192" s="82"/>
      <c r="AV192" s="82"/>
      <c r="AW192" s="82"/>
      <c r="AX192" s="82"/>
      <c r="AY192" s="84"/>
      <c r="AZ192" s="84"/>
      <c r="BB192" s="82"/>
      <c r="BC192" s="84"/>
      <c r="BD192" s="84"/>
      <c r="BE192" s="84"/>
      <c r="BF192" s="84"/>
      <c r="BG192" s="84"/>
      <c r="BH192" s="84"/>
      <c r="BI192"/>
      <c r="BJ192"/>
      <c r="BK192"/>
      <c r="BL192"/>
      <c r="BM192"/>
      <c r="BN192"/>
      <c r="BO192"/>
    </row>
    <row r="193" spans="3:67" s="83" customFormat="1" ht="12.75">
      <c r="C193" s="82"/>
      <c r="D193" s="47"/>
      <c r="E193" s="47"/>
      <c r="F193" s="47"/>
      <c r="G193" s="47"/>
      <c r="H193" s="47"/>
      <c r="I193" s="47"/>
      <c r="J193" s="47"/>
      <c r="K193" s="47"/>
      <c r="L193" s="47"/>
      <c r="N193" s="82"/>
      <c r="O193" s="47"/>
      <c r="P193" s="47"/>
      <c r="Q193" s="47"/>
      <c r="R193" s="47"/>
      <c r="S193" s="47"/>
      <c r="T193" s="47"/>
      <c r="U193" s="47"/>
      <c r="V193" s="47"/>
      <c r="X193" s="82"/>
      <c r="Y193" s="47"/>
      <c r="Z193" s="47"/>
      <c r="AA193" s="47"/>
      <c r="AB193" s="47"/>
      <c r="AC193" s="47"/>
      <c r="AD193" s="47"/>
      <c r="AE193" s="47"/>
      <c r="AF193" s="84"/>
      <c r="AH193" s="82"/>
      <c r="AI193" s="84"/>
      <c r="AJ193" s="84"/>
      <c r="AK193" s="84"/>
      <c r="AL193" s="84"/>
      <c r="AM193" s="84"/>
      <c r="AN193" s="84"/>
      <c r="AO193" s="84"/>
      <c r="AP193" s="84"/>
      <c r="AR193" s="82"/>
      <c r="AS193" s="82"/>
      <c r="AT193" s="82"/>
      <c r="AU193" s="82"/>
      <c r="AV193" s="82"/>
      <c r="AW193" s="82"/>
      <c r="AX193" s="82"/>
      <c r="AY193" s="84"/>
      <c r="AZ193" s="84"/>
      <c r="BB193" s="82"/>
      <c r="BC193" s="84"/>
      <c r="BD193" s="84"/>
      <c r="BE193" s="84"/>
      <c r="BF193" s="84"/>
      <c r="BG193" s="84"/>
      <c r="BH193" s="84"/>
      <c r="BI193"/>
      <c r="BJ193"/>
      <c r="BK193"/>
      <c r="BL193"/>
      <c r="BM193"/>
      <c r="BN193"/>
      <c r="BO193"/>
    </row>
    <row r="194" spans="3:67" s="83" customFormat="1" ht="12.75">
      <c r="C194" s="82"/>
      <c r="D194" s="47"/>
      <c r="E194" s="47"/>
      <c r="F194" s="47"/>
      <c r="G194" s="47"/>
      <c r="H194" s="47"/>
      <c r="I194" s="47"/>
      <c r="J194" s="47"/>
      <c r="K194" s="47"/>
      <c r="L194" s="47"/>
      <c r="N194" s="82"/>
      <c r="O194" s="47"/>
      <c r="P194" s="47"/>
      <c r="Q194" s="47"/>
      <c r="R194" s="47"/>
      <c r="S194" s="47"/>
      <c r="T194" s="47"/>
      <c r="U194" s="47"/>
      <c r="V194" s="47"/>
      <c r="X194" s="82"/>
      <c r="Y194" s="47"/>
      <c r="Z194" s="47"/>
      <c r="AA194" s="47"/>
      <c r="AB194" s="47"/>
      <c r="AC194" s="47"/>
      <c r="AD194" s="47"/>
      <c r="AE194" s="47"/>
      <c r="AF194" s="84"/>
      <c r="AH194" s="82"/>
      <c r="AI194" s="84"/>
      <c r="AJ194" s="84"/>
      <c r="AK194" s="84"/>
      <c r="AL194" s="84"/>
      <c r="AM194" s="84"/>
      <c r="AN194" s="84"/>
      <c r="AO194" s="84"/>
      <c r="AP194" s="84"/>
      <c r="AR194" s="82"/>
      <c r="AS194" s="82"/>
      <c r="AT194" s="82"/>
      <c r="AU194" s="82"/>
      <c r="AV194" s="82"/>
      <c r="AW194" s="82"/>
      <c r="AX194" s="82"/>
      <c r="AY194" s="84"/>
      <c r="AZ194" s="84"/>
      <c r="BB194" s="82"/>
      <c r="BC194" s="84"/>
      <c r="BD194" s="84"/>
      <c r="BE194" s="84"/>
      <c r="BF194" s="84"/>
      <c r="BG194" s="84"/>
      <c r="BH194" s="84"/>
      <c r="BI194"/>
      <c r="BJ194"/>
      <c r="BK194"/>
      <c r="BL194"/>
      <c r="BM194"/>
      <c r="BN194"/>
      <c r="BO194"/>
    </row>
    <row r="195" spans="3:67" s="83" customFormat="1" ht="12.75">
      <c r="C195" s="82"/>
      <c r="D195" s="47"/>
      <c r="E195" s="47"/>
      <c r="F195" s="47"/>
      <c r="G195" s="47"/>
      <c r="H195" s="47"/>
      <c r="I195" s="47"/>
      <c r="J195" s="47"/>
      <c r="K195" s="47"/>
      <c r="L195" s="47"/>
      <c r="N195" s="82"/>
      <c r="O195" s="47"/>
      <c r="P195" s="47"/>
      <c r="Q195" s="47"/>
      <c r="R195" s="47"/>
      <c r="S195" s="47"/>
      <c r="T195" s="47"/>
      <c r="U195" s="47"/>
      <c r="V195" s="47"/>
      <c r="X195" s="82"/>
      <c r="Y195" s="47"/>
      <c r="Z195" s="47"/>
      <c r="AA195" s="47"/>
      <c r="AB195" s="47"/>
      <c r="AC195" s="47"/>
      <c r="AD195" s="47"/>
      <c r="AE195" s="47"/>
      <c r="AF195" s="84"/>
      <c r="AH195" s="82"/>
      <c r="AI195" s="84"/>
      <c r="AJ195" s="84"/>
      <c r="AK195" s="84"/>
      <c r="AL195" s="84"/>
      <c r="AM195" s="84"/>
      <c r="AN195" s="84"/>
      <c r="AO195" s="84"/>
      <c r="AP195" s="84"/>
      <c r="AR195" s="82"/>
      <c r="AS195" s="82"/>
      <c r="AT195" s="82"/>
      <c r="AU195" s="82"/>
      <c r="AV195" s="82"/>
      <c r="AW195" s="82"/>
      <c r="AX195" s="82"/>
      <c r="AY195" s="84"/>
      <c r="AZ195" s="84"/>
      <c r="BB195" s="82"/>
      <c r="BC195" s="84"/>
      <c r="BD195" s="84"/>
      <c r="BE195" s="84"/>
      <c r="BF195" s="84"/>
      <c r="BG195" s="84"/>
      <c r="BH195" s="84"/>
      <c r="BI195"/>
      <c r="BJ195"/>
      <c r="BK195"/>
      <c r="BL195"/>
      <c r="BM195"/>
      <c r="BN195"/>
      <c r="BO195"/>
    </row>
    <row r="196" spans="3:67" s="83" customFormat="1" ht="12.75">
      <c r="C196" s="82"/>
      <c r="D196" s="47"/>
      <c r="E196" s="47"/>
      <c r="F196" s="47"/>
      <c r="G196" s="47"/>
      <c r="H196" s="47"/>
      <c r="I196" s="47"/>
      <c r="J196" s="47"/>
      <c r="K196" s="47"/>
      <c r="L196" s="47"/>
      <c r="N196" s="82"/>
      <c r="O196" s="47"/>
      <c r="P196" s="47"/>
      <c r="Q196" s="47"/>
      <c r="R196" s="47"/>
      <c r="S196" s="47"/>
      <c r="T196" s="47"/>
      <c r="U196" s="47"/>
      <c r="V196" s="47"/>
      <c r="X196" s="82"/>
      <c r="Y196" s="47"/>
      <c r="Z196" s="47"/>
      <c r="AA196" s="47"/>
      <c r="AB196" s="47"/>
      <c r="AC196" s="47"/>
      <c r="AD196" s="47"/>
      <c r="AE196" s="47"/>
      <c r="AF196" s="84"/>
      <c r="AH196" s="82"/>
      <c r="AI196" s="84"/>
      <c r="AJ196" s="84"/>
      <c r="AK196" s="84"/>
      <c r="AL196" s="84"/>
      <c r="AM196" s="84"/>
      <c r="AN196" s="84"/>
      <c r="AO196" s="84"/>
      <c r="AP196" s="84"/>
      <c r="AR196" s="82"/>
      <c r="AS196" s="82"/>
      <c r="AT196" s="82"/>
      <c r="AU196" s="82"/>
      <c r="AV196" s="82"/>
      <c r="AW196" s="82"/>
      <c r="AX196" s="82"/>
      <c r="AY196" s="84"/>
      <c r="AZ196" s="84"/>
      <c r="BB196" s="82"/>
      <c r="BC196" s="84"/>
      <c r="BD196" s="84"/>
      <c r="BE196" s="84"/>
      <c r="BF196" s="84"/>
      <c r="BG196" s="84"/>
      <c r="BH196" s="84"/>
      <c r="BI196"/>
      <c r="BJ196"/>
      <c r="BK196"/>
      <c r="BL196"/>
      <c r="BM196"/>
      <c r="BN196"/>
      <c r="BO196"/>
    </row>
    <row r="197" spans="3:67" s="83" customFormat="1" ht="12.75">
      <c r="C197" s="82"/>
      <c r="D197" s="47"/>
      <c r="E197" s="47"/>
      <c r="F197" s="47"/>
      <c r="G197" s="47"/>
      <c r="H197" s="47"/>
      <c r="I197" s="47"/>
      <c r="J197" s="47"/>
      <c r="K197" s="47"/>
      <c r="L197" s="47"/>
      <c r="N197" s="82"/>
      <c r="O197" s="47"/>
      <c r="P197" s="47"/>
      <c r="Q197" s="47"/>
      <c r="R197" s="47"/>
      <c r="S197" s="47"/>
      <c r="T197" s="47"/>
      <c r="U197" s="47"/>
      <c r="V197" s="47"/>
      <c r="X197" s="82"/>
      <c r="Y197" s="47"/>
      <c r="Z197" s="47"/>
      <c r="AA197" s="47"/>
      <c r="AB197" s="47"/>
      <c r="AC197" s="47"/>
      <c r="AD197" s="47"/>
      <c r="AE197" s="47"/>
      <c r="AF197" s="84"/>
      <c r="AH197" s="82"/>
      <c r="AI197" s="84"/>
      <c r="AJ197" s="84"/>
      <c r="AK197" s="84"/>
      <c r="AL197" s="84"/>
      <c r="AM197" s="84"/>
      <c r="AN197" s="84"/>
      <c r="AO197" s="84"/>
      <c r="AP197" s="84"/>
      <c r="AR197" s="82"/>
      <c r="AS197" s="82"/>
      <c r="AT197" s="82"/>
      <c r="AU197" s="82"/>
      <c r="AV197" s="82"/>
      <c r="AW197" s="82"/>
      <c r="AX197" s="82"/>
      <c r="AY197" s="84"/>
      <c r="AZ197" s="84"/>
      <c r="BB197" s="82"/>
      <c r="BC197" s="84"/>
      <c r="BD197" s="84"/>
      <c r="BE197" s="84"/>
      <c r="BF197" s="84"/>
      <c r="BG197" s="84"/>
      <c r="BH197" s="84"/>
      <c r="BI197"/>
      <c r="BJ197"/>
      <c r="BK197"/>
      <c r="BL197"/>
      <c r="BM197"/>
      <c r="BN197"/>
      <c r="BO197"/>
    </row>
    <row r="198" spans="3:67" s="83" customFormat="1" ht="12.75">
      <c r="C198" s="82"/>
      <c r="D198" s="47"/>
      <c r="E198" s="47"/>
      <c r="F198" s="47"/>
      <c r="G198" s="47"/>
      <c r="H198" s="47"/>
      <c r="I198" s="47"/>
      <c r="J198" s="47"/>
      <c r="K198" s="47"/>
      <c r="L198" s="47"/>
      <c r="N198" s="82"/>
      <c r="O198" s="47"/>
      <c r="P198" s="47"/>
      <c r="Q198" s="47"/>
      <c r="R198" s="47"/>
      <c r="S198" s="47"/>
      <c r="T198" s="47"/>
      <c r="U198" s="47"/>
      <c r="V198" s="47"/>
      <c r="X198" s="82"/>
      <c r="Y198" s="47"/>
      <c r="Z198" s="47"/>
      <c r="AA198" s="47"/>
      <c r="AB198" s="47"/>
      <c r="AC198" s="47"/>
      <c r="AD198" s="47"/>
      <c r="AE198" s="47"/>
      <c r="AF198" s="84"/>
      <c r="AH198" s="82"/>
      <c r="AI198" s="84"/>
      <c r="AJ198" s="84"/>
      <c r="AK198" s="84"/>
      <c r="AL198" s="84"/>
      <c r="AM198" s="84"/>
      <c r="AN198" s="84"/>
      <c r="AO198" s="84"/>
      <c r="AP198" s="84"/>
      <c r="AR198" s="82"/>
      <c r="AS198" s="82"/>
      <c r="AT198" s="82"/>
      <c r="AU198" s="82"/>
      <c r="AV198" s="82"/>
      <c r="AW198" s="82"/>
      <c r="AX198" s="82"/>
      <c r="AY198" s="84"/>
      <c r="AZ198" s="84"/>
      <c r="BB198" s="82"/>
      <c r="BC198" s="84"/>
      <c r="BD198" s="84"/>
      <c r="BE198" s="84"/>
      <c r="BF198" s="84"/>
      <c r="BG198" s="84"/>
      <c r="BH198" s="84"/>
      <c r="BI198"/>
      <c r="BJ198"/>
      <c r="BK198"/>
      <c r="BL198"/>
      <c r="BM198"/>
      <c r="BN198"/>
      <c r="BO198"/>
    </row>
    <row r="199" spans="3:67" s="83" customFormat="1" ht="12.75">
      <c r="C199" s="82"/>
      <c r="D199" s="47"/>
      <c r="E199" s="47"/>
      <c r="F199" s="47"/>
      <c r="G199" s="47"/>
      <c r="H199" s="47"/>
      <c r="I199" s="47"/>
      <c r="J199" s="47"/>
      <c r="K199" s="47"/>
      <c r="L199" s="47"/>
      <c r="N199" s="82"/>
      <c r="O199" s="47"/>
      <c r="P199" s="47"/>
      <c r="Q199" s="47"/>
      <c r="R199" s="47"/>
      <c r="S199" s="47"/>
      <c r="T199" s="47"/>
      <c r="U199" s="47"/>
      <c r="V199" s="47"/>
      <c r="X199" s="82"/>
      <c r="Y199" s="47"/>
      <c r="Z199" s="47"/>
      <c r="AA199" s="47"/>
      <c r="AB199" s="47"/>
      <c r="AC199" s="47"/>
      <c r="AD199" s="47"/>
      <c r="AE199" s="47"/>
      <c r="AF199" s="84"/>
      <c r="AH199" s="82"/>
      <c r="AI199" s="84"/>
      <c r="AJ199" s="84"/>
      <c r="AK199" s="84"/>
      <c r="AL199" s="84"/>
      <c r="AM199" s="84"/>
      <c r="AN199" s="84"/>
      <c r="AO199" s="84"/>
      <c r="AP199" s="84"/>
      <c r="AR199" s="82"/>
      <c r="AS199" s="82"/>
      <c r="AT199" s="82"/>
      <c r="AU199" s="82"/>
      <c r="AV199" s="82"/>
      <c r="AW199" s="82"/>
      <c r="AX199" s="82"/>
      <c r="AY199" s="84"/>
      <c r="AZ199" s="84"/>
      <c r="BB199" s="82"/>
      <c r="BC199" s="84"/>
      <c r="BD199" s="84"/>
      <c r="BE199" s="84"/>
      <c r="BF199" s="84"/>
      <c r="BG199" s="84"/>
      <c r="BH199" s="84"/>
      <c r="BI199"/>
      <c r="BJ199"/>
      <c r="BK199"/>
      <c r="BL199"/>
      <c r="BM199"/>
      <c r="BN199"/>
      <c r="BO199"/>
    </row>
    <row r="200" spans="3:67" s="83" customFormat="1" ht="12.75">
      <c r="C200" s="82"/>
      <c r="D200" s="47"/>
      <c r="E200" s="47"/>
      <c r="F200" s="47"/>
      <c r="G200" s="47"/>
      <c r="H200" s="47"/>
      <c r="I200" s="47"/>
      <c r="J200" s="47"/>
      <c r="K200" s="47"/>
      <c r="L200" s="47"/>
      <c r="N200" s="82"/>
      <c r="O200" s="47"/>
      <c r="P200" s="47"/>
      <c r="Q200" s="47"/>
      <c r="R200" s="47"/>
      <c r="S200" s="47"/>
      <c r="T200" s="47"/>
      <c r="U200" s="47"/>
      <c r="V200" s="47"/>
      <c r="X200" s="82"/>
      <c r="Y200" s="47"/>
      <c r="Z200" s="47"/>
      <c r="AA200" s="47"/>
      <c r="AB200" s="47"/>
      <c r="AC200" s="47"/>
      <c r="AD200" s="47"/>
      <c r="AE200" s="47"/>
      <c r="AF200" s="84"/>
      <c r="AH200" s="82"/>
      <c r="AI200" s="84"/>
      <c r="AJ200" s="84"/>
      <c r="AK200" s="84"/>
      <c r="AL200" s="84"/>
      <c r="AM200" s="84"/>
      <c r="AN200" s="84"/>
      <c r="AO200" s="84"/>
      <c r="AP200" s="84"/>
      <c r="AR200" s="82"/>
      <c r="AS200" s="82"/>
      <c r="AT200" s="82"/>
      <c r="AU200" s="82"/>
      <c r="AV200" s="82"/>
      <c r="AW200" s="82"/>
      <c r="AX200" s="82"/>
      <c r="AY200" s="84"/>
      <c r="AZ200" s="84"/>
      <c r="BB200" s="82"/>
      <c r="BC200" s="84"/>
      <c r="BD200" s="84"/>
      <c r="BE200" s="84"/>
      <c r="BF200" s="84"/>
      <c r="BG200" s="84"/>
      <c r="BH200" s="84"/>
      <c r="BI200"/>
      <c r="BJ200"/>
      <c r="BK200"/>
      <c r="BL200"/>
      <c r="BM200"/>
      <c r="BN200"/>
      <c r="BO200"/>
    </row>
    <row r="201" spans="3:67" s="83" customFormat="1" ht="12.75">
      <c r="C201" s="82"/>
      <c r="D201" s="47"/>
      <c r="E201" s="47"/>
      <c r="F201" s="47"/>
      <c r="G201" s="47"/>
      <c r="H201" s="47"/>
      <c r="I201" s="47"/>
      <c r="J201" s="47"/>
      <c r="K201" s="47"/>
      <c r="L201" s="47"/>
      <c r="N201" s="82"/>
      <c r="O201" s="47"/>
      <c r="P201" s="47"/>
      <c r="Q201" s="47"/>
      <c r="R201" s="47"/>
      <c r="S201" s="47"/>
      <c r="T201" s="47"/>
      <c r="U201" s="47"/>
      <c r="V201" s="47"/>
      <c r="X201" s="82"/>
      <c r="Y201" s="47"/>
      <c r="Z201" s="47"/>
      <c r="AA201" s="47"/>
      <c r="AB201" s="47"/>
      <c r="AC201" s="47"/>
      <c r="AD201" s="47"/>
      <c r="AE201" s="47"/>
      <c r="AF201" s="84"/>
      <c r="AH201" s="82"/>
      <c r="AI201" s="84"/>
      <c r="AJ201" s="84"/>
      <c r="AK201" s="84"/>
      <c r="AL201" s="84"/>
      <c r="AM201" s="84"/>
      <c r="AN201" s="84"/>
      <c r="AO201" s="84"/>
      <c r="AP201" s="84"/>
      <c r="AR201" s="82"/>
      <c r="AS201" s="82"/>
      <c r="AT201" s="82"/>
      <c r="AU201" s="82"/>
      <c r="AV201" s="82"/>
      <c r="AW201" s="82"/>
      <c r="AX201" s="82"/>
      <c r="AY201" s="84"/>
      <c r="AZ201" s="84"/>
      <c r="BB201" s="82"/>
      <c r="BC201" s="84"/>
      <c r="BD201" s="84"/>
      <c r="BE201" s="84"/>
      <c r="BF201" s="84"/>
      <c r="BG201" s="84"/>
      <c r="BH201" s="84"/>
      <c r="BI201"/>
      <c r="BJ201"/>
      <c r="BK201"/>
      <c r="BL201"/>
      <c r="BM201"/>
      <c r="BN201"/>
      <c r="BO201"/>
    </row>
    <row r="202" spans="3:67" s="83" customFormat="1" ht="12.75">
      <c r="C202" s="82"/>
      <c r="D202" s="47"/>
      <c r="E202" s="47"/>
      <c r="F202" s="47"/>
      <c r="G202" s="47"/>
      <c r="H202" s="47"/>
      <c r="I202" s="47"/>
      <c r="J202" s="47"/>
      <c r="K202" s="47"/>
      <c r="L202" s="47"/>
      <c r="N202" s="82"/>
      <c r="O202" s="47"/>
      <c r="P202" s="47"/>
      <c r="Q202" s="47"/>
      <c r="R202" s="47"/>
      <c r="S202" s="47"/>
      <c r="T202" s="47"/>
      <c r="U202" s="47"/>
      <c r="V202" s="47"/>
      <c r="X202" s="82"/>
      <c r="Y202" s="47"/>
      <c r="Z202" s="47"/>
      <c r="AA202" s="47"/>
      <c r="AB202" s="47"/>
      <c r="AC202" s="47"/>
      <c r="AD202" s="47"/>
      <c r="AE202" s="47"/>
      <c r="AF202" s="84"/>
      <c r="AH202" s="82"/>
      <c r="AI202" s="84"/>
      <c r="AJ202" s="84"/>
      <c r="AK202" s="84"/>
      <c r="AL202" s="84"/>
      <c r="AM202" s="84"/>
      <c r="AN202" s="84"/>
      <c r="AO202" s="84"/>
      <c r="AP202" s="84"/>
      <c r="AR202" s="82"/>
      <c r="AS202" s="82"/>
      <c r="AT202" s="82"/>
      <c r="AU202" s="82"/>
      <c r="AV202" s="82"/>
      <c r="AW202" s="82"/>
      <c r="AX202" s="82"/>
      <c r="AY202" s="84"/>
      <c r="AZ202" s="84"/>
      <c r="BB202" s="82"/>
      <c r="BC202" s="84"/>
      <c r="BD202" s="84"/>
      <c r="BE202" s="84"/>
      <c r="BF202" s="84"/>
      <c r="BG202" s="84"/>
      <c r="BH202" s="84"/>
      <c r="BI202"/>
      <c r="BJ202"/>
      <c r="BK202"/>
      <c r="BL202"/>
      <c r="BM202"/>
      <c r="BN202"/>
      <c r="BO202"/>
    </row>
    <row r="203" spans="3:67" s="83" customFormat="1" ht="12.75">
      <c r="C203" s="82"/>
      <c r="D203" s="47"/>
      <c r="E203" s="47"/>
      <c r="F203" s="47"/>
      <c r="G203" s="47"/>
      <c r="H203" s="47"/>
      <c r="I203" s="47"/>
      <c r="J203" s="47"/>
      <c r="K203" s="47"/>
      <c r="L203" s="47"/>
      <c r="N203" s="82"/>
      <c r="O203" s="47"/>
      <c r="P203" s="47"/>
      <c r="Q203" s="47"/>
      <c r="R203" s="47"/>
      <c r="S203" s="47"/>
      <c r="T203" s="47"/>
      <c r="U203" s="47"/>
      <c r="V203" s="47"/>
      <c r="X203" s="82"/>
      <c r="Y203" s="47"/>
      <c r="Z203" s="47"/>
      <c r="AA203" s="47"/>
      <c r="AB203" s="47"/>
      <c r="AC203" s="47"/>
      <c r="AD203" s="47"/>
      <c r="AE203" s="47"/>
      <c r="AF203" s="84"/>
      <c r="AH203" s="82"/>
      <c r="AI203" s="84"/>
      <c r="AJ203" s="84"/>
      <c r="AK203" s="84"/>
      <c r="AL203" s="84"/>
      <c r="AM203" s="84"/>
      <c r="AN203" s="84"/>
      <c r="AO203" s="84"/>
      <c r="AP203" s="84"/>
      <c r="AR203" s="82"/>
      <c r="AS203" s="82"/>
      <c r="AT203" s="82"/>
      <c r="AU203" s="82"/>
      <c r="AV203" s="82"/>
      <c r="AW203" s="82"/>
      <c r="AX203" s="82"/>
      <c r="AY203" s="84"/>
      <c r="AZ203" s="84"/>
      <c r="BB203" s="82"/>
      <c r="BC203" s="84"/>
      <c r="BD203" s="84"/>
      <c r="BE203" s="84"/>
      <c r="BF203" s="84"/>
      <c r="BG203" s="84"/>
      <c r="BH203" s="84"/>
      <c r="BI203"/>
      <c r="BJ203"/>
      <c r="BK203"/>
      <c r="BL203"/>
      <c r="BM203"/>
      <c r="BN203"/>
      <c r="BO203"/>
    </row>
    <row r="204" spans="3:67" s="83" customFormat="1" ht="12.75">
      <c r="C204" s="82"/>
      <c r="D204" s="47"/>
      <c r="E204" s="47"/>
      <c r="F204" s="47"/>
      <c r="G204" s="47"/>
      <c r="H204" s="47"/>
      <c r="I204" s="47"/>
      <c r="J204" s="47"/>
      <c r="K204" s="47"/>
      <c r="L204" s="47"/>
      <c r="N204" s="82"/>
      <c r="O204" s="47"/>
      <c r="P204" s="47"/>
      <c r="Q204" s="47"/>
      <c r="R204" s="47"/>
      <c r="S204" s="47"/>
      <c r="T204" s="47"/>
      <c r="U204" s="47"/>
      <c r="V204" s="47"/>
      <c r="X204" s="82"/>
      <c r="Y204" s="47"/>
      <c r="Z204" s="47"/>
      <c r="AA204" s="47"/>
      <c r="AB204" s="47"/>
      <c r="AC204" s="47"/>
      <c r="AD204" s="47"/>
      <c r="AE204" s="47"/>
      <c r="AF204" s="84"/>
      <c r="AH204" s="82"/>
      <c r="AI204" s="84"/>
      <c r="AJ204" s="84"/>
      <c r="AK204" s="84"/>
      <c r="AL204" s="84"/>
      <c r="AM204" s="84"/>
      <c r="AN204" s="84"/>
      <c r="AO204" s="84"/>
      <c r="AP204" s="84"/>
      <c r="AR204" s="82"/>
      <c r="AS204" s="82"/>
      <c r="AT204" s="82"/>
      <c r="AU204" s="82"/>
      <c r="AV204" s="82"/>
      <c r="AW204" s="82"/>
      <c r="AX204" s="82"/>
      <c r="AY204" s="84"/>
      <c r="AZ204" s="84"/>
      <c r="BB204" s="82"/>
      <c r="BC204" s="84"/>
      <c r="BD204" s="84"/>
      <c r="BE204" s="84"/>
      <c r="BF204" s="84"/>
      <c r="BG204" s="84"/>
      <c r="BH204" s="84"/>
      <c r="BI204"/>
      <c r="BJ204"/>
      <c r="BK204"/>
      <c r="BL204"/>
      <c r="BM204"/>
      <c r="BN204"/>
      <c r="BO204"/>
    </row>
    <row r="205" spans="3:67" s="83" customFormat="1" ht="12.75">
      <c r="C205" s="82"/>
      <c r="D205" s="47"/>
      <c r="E205" s="47"/>
      <c r="F205" s="47"/>
      <c r="G205" s="47"/>
      <c r="H205" s="47"/>
      <c r="I205" s="47"/>
      <c r="J205" s="47"/>
      <c r="K205" s="47"/>
      <c r="L205" s="47"/>
      <c r="N205" s="82"/>
      <c r="O205" s="47"/>
      <c r="P205" s="47"/>
      <c r="Q205" s="47"/>
      <c r="R205" s="47"/>
      <c r="S205" s="47"/>
      <c r="T205" s="47"/>
      <c r="U205" s="47"/>
      <c r="V205" s="47"/>
      <c r="X205" s="82"/>
      <c r="Y205" s="47"/>
      <c r="Z205" s="47"/>
      <c r="AA205" s="47"/>
      <c r="AB205" s="47"/>
      <c r="AC205" s="47"/>
      <c r="AD205" s="47"/>
      <c r="AE205" s="47"/>
      <c r="AF205" s="84"/>
      <c r="AH205" s="82"/>
      <c r="AI205" s="84"/>
      <c r="AJ205" s="84"/>
      <c r="AK205" s="84"/>
      <c r="AL205" s="84"/>
      <c r="AM205" s="84"/>
      <c r="AN205" s="84"/>
      <c r="AO205" s="84"/>
      <c r="AP205" s="84"/>
      <c r="AR205" s="82"/>
      <c r="AS205" s="82"/>
      <c r="AT205" s="82"/>
      <c r="AU205" s="82"/>
      <c r="AV205" s="82"/>
      <c r="AW205" s="82"/>
      <c r="AX205" s="82"/>
      <c r="AY205" s="84"/>
      <c r="AZ205" s="84"/>
      <c r="BB205" s="82"/>
      <c r="BC205" s="84"/>
      <c r="BD205" s="84"/>
      <c r="BE205" s="84"/>
      <c r="BF205" s="84"/>
      <c r="BG205" s="84"/>
      <c r="BH205" s="84"/>
      <c r="BI205"/>
      <c r="BJ205"/>
      <c r="BK205"/>
      <c r="BL205"/>
      <c r="BM205"/>
      <c r="BN205"/>
      <c r="BO205"/>
    </row>
    <row r="206" spans="3:67" s="83" customFormat="1" ht="12.75">
      <c r="C206" s="82"/>
      <c r="D206" s="47"/>
      <c r="E206" s="47"/>
      <c r="F206" s="47"/>
      <c r="G206" s="47"/>
      <c r="H206" s="47"/>
      <c r="I206" s="47"/>
      <c r="J206" s="47"/>
      <c r="K206" s="47"/>
      <c r="L206" s="47"/>
      <c r="N206" s="82"/>
      <c r="O206" s="47"/>
      <c r="P206" s="47"/>
      <c r="Q206" s="47"/>
      <c r="R206" s="47"/>
      <c r="S206" s="47"/>
      <c r="T206" s="47"/>
      <c r="U206" s="47"/>
      <c r="V206" s="47"/>
      <c r="X206" s="82"/>
      <c r="Y206" s="47"/>
      <c r="Z206" s="47"/>
      <c r="AA206" s="47"/>
      <c r="AB206" s="47"/>
      <c r="AC206" s="47"/>
      <c r="AD206" s="47"/>
      <c r="AE206" s="47"/>
      <c r="AF206" s="84"/>
      <c r="AH206" s="82"/>
      <c r="AI206" s="84"/>
      <c r="AJ206" s="84"/>
      <c r="AK206" s="84"/>
      <c r="AL206" s="84"/>
      <c r="AM206" s="84"/>
      <c r="AN206" s="84"/>
      <c r="AO206" s="84"/>
      <c r="AP206" s="84"/>
      <c r="AR206" s="82"/>
      <c r="AS206" s="82"/>
      <c r="AT206" s="82"/>
      <c r="AU206" s="82"/>
      <c r="AV206" s="82"/>
      <c r="AW206" s="82"/>
      <c r="AX206" s="82"/>
      <c r="AY206" s="84"/>
      <c r="AZ206" s="84"/>
      <c r="BB206" s="82"/>
      <c r="BC206" s="84"/>
      <c r="BD206" s="84"/>
      <c r="BE206" s="84"/>
      <c r="BF206" s="84"/>
      <c r="BG206" s="84"/>
      <c r="BH206" s="84"/>
      <c r="BI206"/>
      <c r="BJ206"/>
      <c r="BK206"/>
      <c r="BL206"/>
      <c r="BM206"/>
      <c r="BN206"/>
      <c r="BO206"/>
    </row>
    <row r="207" spans="3:67" s="83" customFormat="1" ht="12.75">
      <c r="C207" s="82"/>
      <c r="D207" s="47"/>
      <c r="E207" s="47"/>
      <c r="F207" s="47"/>
      <c r="G207" s="47"/>
      <c r="H207" s="47"/>
      <c r="I207" s="47"/>
      <c r="J207" s="47"/>
      <c r="K207" s="47"/>
      <c r="L207" s="47"/>
      <c r="N207" s="82"/>
      <c r="O207" s="47"/>
      <c r="P207" s="47"/>
      <c r="Q207" s="47"/>
      <c r="R207" s="47"/>
      <c r="S207" s="47"/>
      <c r="T207" s="47"/>
      <c r="U207" s="47"/>
      <c r="V207" s="47"/>
      <c r="X207" s="82"/>
      <c r="Y207" s="47"/>
      <c r="Z207" s="47"/>
      <c r="AA207" s="47"/>
      <c r="AB207" s="47"/>
      <c r="AC207" s="47"/>
      <c r="AD207" s="47"/>
      <c r="AE207" s="47"/>
      <c r="AF207" s="84"/>
      <c r="AH207" s="82"/>
      <c r="AI207" s="84"/>
      <c r="AJ207" s="84"/>
      <c r="AK207" s="84"/>
      <c r="AL207" s="84"/>
      <c r="AM207" s="84"/>
      <c r="AN207" s="84"/>
      <c r="AO207" s="84"/>
      <c r="AP207" s="84"/>
      <c r="AR207" s="82"/>
      <c r="AS207" s="82"/>
      <c r="AT207" s="82"/>
      <c r="AU207" s="82"/>
      <c r="AV207" s="82"/>
      <c r="AW207" s="82"/>
      <c r="AX207" s="82"/>
      <c r="AY207" s="84"/>
      <c r="AZ207" s="84"/>
      <c r="BB207" s="82"/>
      <c r="BC207" s="84"/>
      <c r="BD207" s="84"/>
      <c r="BE207" s="84"/>
      <c r="BF207" s="84"/>
      <c r="BG207" s="84"/>
      <c r="BH207" s="84"/>
      <c r="BI207"/>
      <c r="BJ207"/>
      <c r="BK207"/>
      <c r="BL207"/>
      <c r="BM207"/>
      <c r="BN207"/>
      <c r="BO207"/>
    </row>
    <row r="208" spans="3:67" s="83" customFormat="1" ht="12.75">
      <c r="C208" s="82"/>
      <c r="D208" s="47"/>
      <c r="E208" s="47"/>
      <c r="F208" s="47"/>
      <c r="G208" s="47"/>
      <c r="H208" s="47"/>
      <c r="I208" s="47"/>
      <c r="J208" s="47"/>
      <c r="K208" s="47"/>
      <c r="L208" s="47"/>
      <c r="N208" s="82"/>
      <c r="O208" s="47"/>
      <c r="P208" s="47"/>
      <c r="Q208" s="47"/>
      <c r="R208" s="47"/>
      <c r="S208" s="47"/>
      <c r="T208" s="47"/>
      <c r="U208" s="47"/>
      <c r="V208" s="47"/>
      <c r="X208" s="82"/>
      <c r="Y208" s="47"/>
      <c r="Z208" s="47"/>
      <c r="AA208" s="47"/>
      <c r="AB208" s="47"/>
      <c r="AC208" s="47"/>
      <c r="AD208" s="47"/>
      <c r="AE208" s="47"/>
      <c r="AF208" s="84"/>
      <c r="AH208" s="82"/>
      <c r="AI208" s="84"/>
      <c r="AJ208" s="84"/>
      <c r="AK208" s="84"/>
      <c r="AL208" s="84"/>
      <c r="AM208" s="84"/>
      <c r="AN208" s="84"/>
      <c r="AO208" s="84"/>
      <c r="AP208" s="84"/>
      <c r="AR208" s="82"/>
      <c r="AS208" s="82"/>
      <c r="AT208" s="82"/>
      <c r="AU208" s="82"/>
      <c r="AV208" s="82"/>
      <c r="AW208" s="82"/>
      <c r="AX208" s="82"/>
      <c r="AY208" s="84"/>
      <c r="AZ208" s="84"/>
      <c r="BB208" s="82"/>
      <c r="BC208" s="84"/>
      <c r="BD208" s="84"/>
      <c r="BE208" s="84"/>
      <c r="BF208" s="84"/>
      <c r="BG208" s="84"/>
      <c r="BH208" s="84"/>
      <c r="BI208"/>
      <c r="BJ208"/>
      <c r="BK208"/>
      <c r="BL208"/>
      <c r="BM208"/>
      <c r="BN208"/>
      <c r="BO208"/>
    </row>
    <row r="209" spans="3:67" s="83" customFormat="1" ht="12.75">
      <c r="C209" s="82"/>
      <c r="D209" s="47"/>
      <c r="E209" s="47"/>
      <c r="F209" s="47"/>
      <c r="G209" s="47"/>
      <c r="H209" s="47"/>
      <c r="I209" s="47"/>
      <c r="J209" s="47"/>
      <c r="K209" s="47"/>
      <c r="L209" s="47"/>
      <c r="N209" s="82"/>
      <c r="O209" s="47"/>
      <c r="P209" s="47"/>
      <c r="Q209" s="47"/>
      <c r="R209" s="47"/>
      <c r="S209" s="47"/>
      <c r="T209" s="47"/>
      <c r="U209" s="47"/>
      <c r="V209" s="47"/>
      <c r="X209" s="82"/>
      <c r="Y209" s="47"/>
      <c r="Z209" s="47"/>
      <c r="AA209" s="47"/>
      <c r="AB209" s="47"/>
      <c r="AC209" s="47"/>
      <c r="AD209" s="47"/>
      <c r="AE209" s="47"/>
      <c r="AF209" s="84"/>
      <c r="AH209" s="82"/>
      <c r="AI209" s="84"/>
      <c r="AJ209" s="84"/>
      <c r="AK209" s="84"/>
      <c r="AL209" s="84"/>
      <c r="AM209" s="84"/>
      <c r="AN209" s="84"/>
      <c r="AO209" s="84"/>
      <c r="AP209" s="84"/>
      <c r="AR209" s="82"/>
      <c r="AS209" s="82"/>
      <c r="AT209" s="82"/>
      <c r="AU209" s="82"/>
      <c r="AV209" s="82"/>
      <c r="AW209" s="82"/>
      <c r="AX209" s="82"/>
      <c r="AY209" s="84"/>
      <c r="AZ209" s="84"/>
      <c r="BB209" s="82"/>
      <c r="BC209" s="84"/>
      <c r="BD209" s="84"/>
      <c r="BE209" s="84"/>
      <c r="BF209" s="84"/>
      <c r="BG209" s="84"/>
      <c r="BH209" s="84"/>
      <c r="BI209"/>
      <c r="BJ209"/>
      <c r="BK209"/>
      <c r="BL209"/>
      <c r="BM209"/>
      <c r="BN209"/>
      <c r="BO209"/>
    </row>
    <row r="210" spans="3:67" s="83" customFormat="1" ht="12.75">
      <c r="C210" s="82"/>
      <c r="D210" s="47"/>
      <c r="E210" s="47"/>
      <c r="F210" s="47"/>
      <c r="G210" s="47"/>
      <c r="H210" s="47"/>
      <c r="I210" s="47"/>
      <c r="J210" s="47"/>
      <c r="K210" s="47"/>
      <c r="L210" s="47"/>
      <c r="N210" s="82"/>
      <c r="O210" s="47"/>
      <c r="P210" s="47"/>
      <c r="Q210" s="47"/>
      <c r="R210" s="47"/>
      <c r="S210" s="47"/>
      <c r="T210" s="47"/>
      <c r="U210" s="47"/>
      <c r="V210" s="47"/>
      <c r="X210" s="82"/>
      <c r="Y210" s="47"/>
      <c r="Z210" s="47"/>
      <c r="AA210" s="47"/>
      <c r="AB210" s="47"/>
      <c r="AC210" s="47"/>
      <c r="AD210" s="47"/>
      <c r="AE210" s="47"/>
      <c r="AF210" s="84"/>
      <c r="AH210" s="82"/>
      <c r="AI210" s="84"/>
      <c r="AJ210" s="84"/>
      <c r="AK210" s="84"/>
      <c r="AL210" s="84"/>
      <c r="AM210" s="84"/>
      <c r="AN210" s="84"/>
      <c r="AO210" s="84"/>
      <c r="AP210" s="84"/>
      <c r="AR210" s="82"/>
      <c r="AS210" s="82"/>
      <c r="AT210" s="82"/>
      <c r="AU210" s="82"/>
      <c r="AV210" s="82"/>
      <c r="AW210" s="82"/>
      <c r="AX210" s="82"/>
      <c r="AY210" s="84"/>
      <c r="AZ210" s="84"/>
      <c r="BB210" s="82"/>
      <c r="BC210" s="84"/>
      <c r="BD210" s="84"/>
      <c r="BE210" s="84"/>
      <c r="BF210" s="84"/>
      <c r="BG210" s="84"/>
      <c r="BH210" s="84"/>
      <c r="BI210"/>
      <c r="BJ210"/>
      <c r="BK210"/>
      <c r="BL210"/>
      <c r="BM210"/>
      <c r="BN210"/>
      <c r="BO210"/>
    </row>
    <row r="211" spans="3:67" s="83" customFormat="1" ht="12.75">
      <c r="C211" s="82"/>
      <c r="D211" s="47"/>
      <c r="E211" s="47"/>
      <c r="F211" s="47"/>
      <c r="G211" s="47"/>
      <c r="H211" s="47"/>
      <c r="I211" s="47"/>
      <c r="J211" s="47"/>
      <c r="K211" s="47"/>
      <c r="L211" s="47"/>
      <c r="N211" s="82"/>
      <c r="O211" s="47"/>
      <c r="P211" s="47"/>
      <c r="Q211" s="47"/>
      <c r="R211" s="47"/>
      <c r="S211" s="47"/>
      <c r="T211" s="47"/>
      <c r="U211" s="47"/>
      <c r="V211" s="47"/>
      <c r="X211" s="82"/>
      <c r="Y211" s="47"/>
      <c r="Z211" s="47"/>
      <c r="AA211" s="47"/>
      <c r="AB211" s="47"/>
      <c r="AC211" s="47"/>
      <c r="AD211" s="47"/>
      <c r="AE211" s="47"/>
      <c r="AF211" s="84"/>
      <c r="AH211" s="82"/>
      <c r="AI211" s="84"/>
      <c r="AJ211" s="84"/>
      <c r="AK211" s="84"/>
      <c r="AL211" s="84"/>
      <c r="AM211" s="84"/>
      <c r="AN211" s="84"/>
      <c r="AO211" s="84"/>
      <c r="AP211" s="84"/>
      <c r="AR211" s="82"/>
      <c r="AS211" s="82"/>
      <c r="AT211" s="82"/>
      <c r="AU211" s="82"/>
      <c r="AV211" s="82"/>
      <c r="AW211" s="82"/>
      <c r="AX211" s="82"/>
      <c r="AY211" s="84"/>
      <c r="AZ211" s="84"/>
      <c r="BB211" s="82"/>
      <c r="BC211" s="84"/>
      <c r="BD211" s="84"/>
      <c r="BE211" s="84"/>
      <c r="BF211" s="84"/>
      <c r="BG211" s="84"/>
      <c r="BH211" s="84"/>
      <c r="BI211"/>
      <c r="BJ211"/>
      <c r="BK211"/>
      <c r="BL211"/>
      <c r="BM211"/>
      <c r="BN211"/>
      <c r="BO211"/>
    </row>
    <row r="212" spans="3:67" s="83" customFormat="1" ht="12.75">
      <c r="C212" s="82"/>
      <c r="D212" s="47"/>
      <c r="E212" s="47"/>
      <c r="F212" s="47"/>
      <c r="G212" s="47"/>
      <c r="H212" s="47"/>
      <c r="I212" s="47"/>
      <c r="J212" s="47"/>
      <c r="K212" s="47"/>
      <c r="L212" s="47"/>
      <c r="N212" s="82"/>
      <c r="O212" s="47"/>
      <c r="P212" s="47"/>
      <c r="Q212" s="47"/>
      <c r="R212" s="47"/>
      <c r="S212" s="47"/>
      <c r="T212" s="47"/>
      <c r="U212" s="47"/>
      <c r="V212" s="47"/>
      <c r="X212" s="82"/>
      <c r="Y212" s="47"/>
      <c r="Z212" s="47"/>
      <c r="AA212" s="47"/>
      <c r="AB212" s="47"/>
      <c r="AC212" s="47"/>
      <c r="AD212" s="47"/>
      <c r="AE212" s="47"/>
      <c r="AF212" s="84"/>
      <c r="AH212" s="82"/>
      <c r="AI212" s="84"/>
      <c r="AJ212" s="84"/>
      <c r="AK212" s="84"/>
      <c r="AL212" s="84"/>
      <c r="AM212" s="84"/>
      <c r="AN212" s="84"/>
      <c r="AO212" s="84"/>
      <c r="AP212" s="84"/>
      <c r="AR212" s="82"/>
      <c r="AS212" s="82"/>
      <c r="AT212" s="82"/>
      <c r="AU212" s="82"/>
      <c r="AV212" s="82"/>
      <c r="AW212" s="82"/>
      <c r="AX212" s="82"/>
      <c r="AY212" s="84"/>
      <c r="AZ212" s="84"/>
      <c r="BB212" s="82"/>
      <c r="BC212" s="84"/>
      <c r="BD212" s="84"/>
      <c r="BE212" s="84"/>
      <c r="BF212" s="84"/>
      <c r="BG212" s="84"/>
      <c r="BH212" s="84"/>
      <c r="BI212"/>
      <c r="BJ212"/>
      <c r="BK212"/>
      <c r="BL212"/>
      <c r="BM212"/>
      <c r="BN212"/>
      <c r="BO212"/>
    </row>
    <row r="213" spans="3:67" s="83" customFormat="1" ht="12.75">
      <c r="C213" s="82"/>
      <c r="D213" s="47"/>
      <c r="E213" s="47"/>
      <c r="F213" s="47"/>
      <c r="G213" s="47"/>
      <c r="H213" s="47"/>
      <c r="I213" s="47"/>
      <c r="J213" s="47"/>
      <c r="K213" s="47"/>
      <c r="L213" s="47"/>
      <c r="N213" s="82"/>
      <c r="O213" s="47"/>
      <c r="P213" s="47"/>
      <c r="Q213" s="47"/>
      <c r="R213" s="47"/>
      <c r="S213" s="47"/>
      <c r="T213" s="47"/>
      <c r="U213" s="47"/>
      <c r="V213" s="47"/>
      <c r="X213" s="82"/>
      <c r="Y213" s="47"/>
      <c r="Z213" s="47"/>
      <c r="AA213" s="47"/>
      <c r="AB213" s="47"/>
      <c r="AC213" s="47"/>
      <c r="AD213" s="47"/>
      <c r="AE213" s="47"/>
      <c r="AF213" s="84"/>
      <c r="AH213" s="82"/>
      <c r="AI213" s="84"/>
      <c r="AJ213" s="84"/>
      <c r="AK213" s="84"/>
      <c r="AL213" s="84"/>
      <c r="AM213" s="84"/>
      <c r="AN213" s="84"/>
      <c r="AO213" s="84"/>
      <c r="AP213" s="84"/>
      <c r="AR213" s="82"/>
      <c r="AS213" s="82"/>
      <c r="AT213" s="82"/>
      <c r="AU213" s="82"/>
      <c r="AV213" s="82"/>
      <c r="AW213" s="82"/>
      <c r="AX213" s="82"/>
      <c r="AY213" s="84"/>
      <c r="AZ213" s="84"/>
      <c r="BB213" s="82"/>
      <c r="BC213" s="84"/>
      <c r="BD213" s="84"/>
      <c r="BE213" s="84"/>
      <c r="BF213" s="84"/>
      <c r="BG213" s="84"/>
      <c r="BH213" s="84"/>
      <c r="BI213"/>
      <c r="BJ213"/>
      <c r="BK213"/>
      <c r="BL213"/>
      <c r="BM213"/>
      <c r="BN213"/>
      <c r="BO213"/>
    </row>
    <row r="214" spans="3:67" s="83" customFormat="1" ht="12.75">
      <c r="C214" s="82"/>
      <c r="D214" s="47"/>
      <c r="E214" s="47"/>
      <c r="F214" s="47"/>
      <c r="G214" s="47"/>
      <c r="H214" s="47"/>
      <c r="I214" s="47"/>
      <c r="J214" s="47"/>
      <c r="K214" s="47"/>
      <c r="L214" s="47"/>
      <c r="N214" s="82"/>
      <c r="O214" s="47"/>
      <c r="P214" s="47"/>
      <c r="Q214" s="47"/>
      <c r="R214" s="47"/>
      <c r="S214" s="47"/>
      <c r="T214" s="47"/>
      <c r="U214" s="47"/>
      <c r="V214" s="47"/>
      <c r="X214" s="82"/>
      <c r="Y214" s="47"/>
      <c r="Z214" s="47"/>
      <c r="AA214" s="47"/>
      <c r="AB214" s="47"/>
      <c r="AC214" s="47"/>
      <c r="AD214" s="47"/>
      <c r="AE214" s="47"/>
      <c r="AF214" s="84"/>
      <c r="AH214" s="82"/>
      <c r="AI214" s="84"/>
      <c r="AJ214" s="84"/>
      <c r="AK214" s="84"/>
      <c r="AL214" s="84"/>
      <c r="AM214" s="84"/>
      <c r="AN214" s="84"/>
      <c r="AO214" s="84"/>
      <c r="AP214" s="84"/>
      <c r="AR214" s="82"/>
      <c r="AS214" s="82"/>
      <c r="AT214" s="82"/>
      <c r="AU214" s="82"/>
      <c r="AV214" s="82"/>
      <c r="AW214" s="82"/>
      <c r="AX214" s="82"/>
      <c r="AY214" s="84"/>
      <c r="AZ214" s="84"/>
      <c r="BB214" s="82"/>
      <c r="BC214" s="84"/>
      <c r="BD214" s="84"/>
      <c r="BE214" s="84"/>
      <c r="BF214" s="84"/>
      <c r="BG214" s="84"/>
      <c r="BH214" s="84"/>
      <c r="BI214"/>
      <c r="BJ214"/>
      <c r="BK214"/>
      <c r="BL214"/>
      <c r="BM214"/>
      <c r="BN214"/>
      <c r="BO214"/>
    </row>
    <row r="215" spans="3:67" s="83" customFormat="1" ht="12.75">
      <c r="C215" s="82"/>
      <c r="D215" s="47"/>
      <c r="E215" s="47"/>
      <c r="F215" s="47"/>
      <c r="G215" s="47"/>
      <c r="H215" s="47"/>
      <c r="I215" s="47"/>
      <c r="J215" s="47"/>
      <c r="K215" s="47"/>
      <c r="L215" s="47"/>
      <c r="N215" s="82"/>
      <c r="O215" s="47"/>
      <c r="P215" s="47"/>
      <c r="Q215" s="47"/>
      <c r="R215" s="47"/>
      <c r="S215" s="47"/>
      <c r="T215" s="47"/>
      <c r="U215" s="47"/>
      <c r="V215" s="47"/>
      <c r="X215" s="82"/>
      <c r="Y215" s="47"/>
      <c r="Z215" s="47"/>
      <c r="AA215" s="47"/>
      <c r="AB215" s="47"/>
      <c r="AC215" s="47"/>
      <c r="AD215" s="47"/>
      <c r="AE215" s="47"/>
      <c r="AF215" s="84"/>
      <c r="AH215" s="82"/>
      <c r="AI215" s="84"/>
      <c r="AJ215" s="84"/>
      <c r="AK215" s="84"/>
      <c r="AL215" s="84"/>
      <c r="AM215" s="84"/>
      <c r="AN215" s="84"/>
      <c r="AO215" s="84"/>
      <c r="AP215" s="84"/>
      <c r="AR215" s="82"/>
      <c r="AS215" s="82"/>
      <c r="AT215" s="82"/>
      <c r="AU215" s="82"/>
      <c r="AV215" s="82"/>
      <c r="AW215" s="82"/>
      <c r="AX215" s="82"/>
      <c r="AY215" s="84"/>
      <c r="AZ215" s="84"/>
      <c r="BB215" s="82"/>
      <c r="BC215" s="84"/>
      <c r="BD215" s="84"/>
      <c r="BE215" s="84"/>
      <c r="BF215" s="84"/>
      <c r="BG215" s="84"/>
      <c r="BH215" s="84"/>
      <c r="BI215"/>
      <c r="BJ215"/>
      <c r="BK215"/>
      <c r="BL215"/>
      <c r="BM215"/>
      <c r="BN215"/>
      <c r="BO215"/>
    </row>
    <row r="216" spans="3:67" s="83" customFormat="1" ht="12.75">
      <c r="C216" s="82"/>
      <c r="D216" s="47"/>
      <c r="E216" s="47"/>
      <c r="F216" s="47"/>
      <c r="G216" s="47"/>
      <c r="H216" s="47"/>
      <c r="I216" s="47"/>
      <c r="J216" s="47"/>
      <c r="K216" s="47"/>
      <c r="L216" s="47"/>
      <c r="N216" s="82"/>
      <c r="O216" s="47"/>
      <c r="P216" s="47"/>
      <c r="Q216" s="47"/>
      <c r="R216" s="47"/>
      <c r="S216" s="47"/>
      <c r="T216" s="47"/>
      <c r="U216" s="47"/>
      <c r="V216" s="47"/>
      <c r="X216" s="82"/>
      <c r="Y216" s="47"/>
      <c r="Z216" s="47"/>
      <c r="AA216" s="47"/>
      <c r="AB216" s="47"/>
      <c r="AC216" s="47"/>
      <c r="AD216" s="47"/>
      <c r="AE216" s="47"/>
      <c r="AF216" s="84"/>
      <c r="AH216" s="82"/>
      <c r="AI216" s="84"/>
      <c r="AJ216" s="84"/>
      <c r="AK216" s="84"/>
      <c r="AL216" s="84"/>
      <c r="AM216" s="84"/>
      <c r="AN216" s="84"/>
      <c r="AO216" s="84"/>
      <c r="AP216" s="84"/>
      <c r="AR216" s="82"/>
      <c r="AS216" s="82"/>
      <c r="AT216" s="82"/>
      <c r="AU216" s="82"/>
      <c r="AV216" s="82"/>
      <c r="AW216" s="82"/>
      <c r="AX216" s="82"/>
      <c r="AY216" s="84"/>
      <c r="AZ216" s="84"/>
      <c r="BB216" s="82"/>
      <c r="BC216" s="84"/>
      <c r="BD216" s="84"/>
      <c r="BE216" s="84"/>
      <c r="BF216" s="84"/>
      <c r="BG216" s="84"/>
      <c r="BH216" s="84"/>
      <c r="BI216"/>
      <c r="BJ216"/>
      <c r="BK216"/>
      <c r="BL216"/>
      <c r="BM216"/>
      <c r="BN216"/>
      <c r="BO216"/>
    </row>
    <row r="217" spans="3:67" s="83" customFormat="1" ht="12.75">
      <c r="C217" s="82"/>
      <c r="D217" s="47"/>
      <c r="E217" s="47"/>
      <c r="F217" s="47"/>
      <c r="G217" s="47"/>
      <c r="H217" s="47"/>
      <c r="I217" s="47"/>
      <c r="J217" s="47"/>
      <c r="K217" s="47"/>
      <c r="L217" s="47"/>
      <c r="N217" s="82"/>
      <c r="O217" s="47"/>
      <c r="P217" s="47"/>
      <c r="Q217" s="47"/>
      <c r="R217" s="47"/>
      <c r="S217" s="47"/>
      <c r="T217" s="47"/>
      <c r="U217" s="47"/>
      <c r="V217" s="47"/>
      <c r="X217" s="82"/>
      <c r="Y217" s="47"/>
      <c r="Z217" s="47"/>
      <c r="AA217" s="47"/>
      <c r="AB217" s="47"/>
      <c r="AC217" s="47"/>
      <c r="AD217" s="47"/>
      <c r="AE217" s="47"/>
      <c r="AF217" s="84"/>
      <c r="AH217" s="82"/>
      <c r="AI217" s="84"/>
      <c r="AJ217" s="84"/>
      <c r="AK217" s="84"/>
      <c r="AL217" s="84"/>
      <c r="AM217" s="84"/>
      <c r="AN217" s="84"/>
      <c r="AO217" s="84"/>
      <c r="AP217" s="84"/>
      <c r="AR217" s="82"/>
      <c r="AS217" s="82"/>
      <c r="AT217" s="82"/>
      <c r="AU217" s="82"/>
      <c r="AV217" s="82"/>
      <c r="AW217" s="82"/>
      <c r="AX217" s="82"/>
      <c r="AY217" s="84"/>
      <c r="AZ217" s="84"/>
      <c r="BB217" s="82"/>
      <c r="BC217" s="84"/>
      <c r="BD217" s="84"/>
      <c r="BE217" s="84"/>
      <c r="BF217" s="84"/>
      <c r="BG217" s="84"/>
      <c r="BH217" s="84"/>
      <c r="BI217"/>
      <c r="BJ217"/>
      <c r="BK217"/>
      <c r="BL217"/>
      <c r="BM217"/>
      <c r="BN217"/>
      <c r="BO217"/>
    </row>
    <row r="218" spans="3:67" s="83" customFormat="1" ht="12.75">
      <c r="C218" s="82"/>
      <c r="D218" s="47"/>
      <c r="E218" s="47"/>
      <c r="F218" s="47"/>
      <c r="G218" s="47"/>
      <c r="H218" s="47"/>
      <c r="I218" s="47"/>
      <c r="J218" s="47"/>
      <c r="K218" s="47"/>
      <c r="L218" s="47"/>
      <c r="N218" s="82"/>
      <c r="O218" s="47"/>
      <c r="P218" s="47"/>
      <c r="Q218" s="47"/>
      <c r="R218" s="47"/>
      <c r="S218" s="47"/>
      <c r="T218" s="47"/>
      <c r="U218" s="47"/>
      <c r="V218" s="47"/>
      <c r="X218" s="82"/>
      <c r="Y218" s="47"/>
      <c r="Z218" s="47"/>
      <c r="AA218" s="47"/>
      <c r="AB218" s="47"/>
      <c r="AC218" s="47"/>
      <c r="AD218" s="47"/>
      <c r="AE218" s="47"/>
      <c r="AF218" s="84"/>
      <c r="AH218" s="82"/>
      <c r="AI218" s="84"/>
      <c r="AJ218" s="84"/>
      <c r="AK218" s="84"/>
      <c r="AL218" s="84"/>
      <c r="AM218" s="84"/>
      <c r="AN218" s="84"/>
      <c r="AO218" s="84"/>
      <c r="AP218" s="84"/>
      <c r="AR218" s="82"/>
      <c r="AS218" s="82"/>
      <c r="AT218" s="82"/>
      <c r="AU218" s="82"/>
      <c r="AV218" s="82"/>
      <c r="AW218" s="82"/>
      <c r="AX218" s="82"/>
      <c r="AY218" s="84"/>
      <c r="AZ218" s="84"/>
      <c r="BB218" s="82"/>
      <c r="BC218" s="84"/>
      <c r="BD218" s="84"/>
      <c r="BE218" s="84"/>
      <c r="BF218" s="84"/>
      <c r="BG218" s="84"/>
      <c r="BH218" s="84"/>
      <c r="BI218"/>
      <c r="BJ218"/>
      <c r="BK218"/>
      <c r="BL218"/>
      <c r="BM218"/>
      <c r="BN218"/>
      <c r="BO218"/>
    </row>
    <row r="219" spans="3:67" s="83" customFormat="1" ht="12.75">
      <c r="C219" s="82"/>
      <c r="D219" s="47"/>
      <c r="E219" s="47"/>
      <c r="F219" s="47"/>
      <c r="G219" s="47"/>
      <c r="H219" s="47"/>
      <c r="I219" s="47"/>
      <c r="J219" s="47"/>
      <c r="K219" s="47"/>
      <c r="L219" s="47"/>
      <c r="N219" s="82"/>
      <c r="O219" s="47"/>
      <c r="P219" s="47"/>
      <c r="Q219" s="47"/>
      <c r="R219" s="47"/>
      <c r="S219" s="47"/>
      <c r="T219" s="47"/>
      <c r="U219" s="47"/>
      <c r="V219" s="47"/>
      <c r="X219" s="82"/>
      <c r="Y219" s="47"/>
      <c r="Z219" s="47"/>
      <c r="AA219" s="47"/>
      <c r="AB219" s="47"/>
      <c r="AC219" s="47"/>
      <c r="AD219" s="47"/>
      <c r="AE219" s="47"/>
      <c r="AF219" s="84"/>
      <c r="AH219" s="82"/>
      <c r="AI219" s="84"/>
      <c r="AJ219" s="84"/>
      <c r="AK219" s="84"/>
      <c r="AL219" s="84"/>
      <c r="AM219" s="84"/>
      <c r="AN219" s="84"/>
      <c r="AO219" s="84"/>
      <c r="AP219" s="84"/>
      <c r="AR219" s="82"/>
      <c r="AS219" s="82"/>
      <c r="AT219" s="82"/>
      <c r="AU219" s="82"/>
      <c r="AV219" s="82"/>
      <c r="AW219" s="82"/>
      <c r="AX219" s="82"/>
      <c r="AY219" s="84"/>
      <c r="AZ219" s="84"/>
      <c r="BB219" s="82"/>
      <c r="BC219" s="84"/>
      <c r="BD219" s="84"/>
      <c r="BE219" s="84"/>
      <c r="BF219" s="84"/>
      <c r="BG219" s="84"/>
      <c r="BH219" s="84"/>
      <c r="BI219"/>
      <c r="BJ219"/>
      <c r="BK219"/>
      <c r="BL219"/>
      <c r="BM219"/>
      <c r="BN219"/>
      <c r="BO219"/>
    </row>
    <row r="220" spans="3:67" s="83" customFormat="1" ht="12.75">
      <c r="C220" s="82"/>
      <c r="D220" s="47"/>
      <c r="E220" s="47"/>
      <c r="F220" s="47"/>
      <c r="G220" s="47"/>
      <c r="H220" s="47"/>
      <c r="I220" s="47"/>
      <c r="J220" s="47"/>
      <c r="K220" s="47"/>
      <c r="L220" s="47"/>
      <c r="N220" s="82"/>
      <c r="O220" s="47"/>
      <c r="P220" s="47"/>
      <c r="Q220" s="47"/>
      <c r="R220" s="47"/>
      <c r="S220" s="47"/>
      <c r="T220" s="47"/>
      <c r="U220" s="47"/>
      <c r="V220" s="47"/>
      <c r="X220" s="82"/>
      <c r="Y220" s="47"/>
      <c r="Z220" s="47"/>
      <c r="AA220" s="47"/>
      <c r="AB220" s="47"/>
      <c r="AC220" s="47"/>
      <c r="AD220" s="47"/>
      <c r="AE220" s="47"/>
      <c r="AF220" s="84"/>
      <c r="AH220" s="82"/>
      <c r="AI220" s="84"/>
      <c r="AJ220" s="84"/>
      <c r="AK220" s="84"/>
      <c r="AL220" s="84"/>
      <c r="AM220" s="84"/>
      <c r="AN220" s="84"/>
      <c r="AO220" s="84"/>
      <c r="AP220" s="84"/>
      <c r="AR220" s="82"/>
      <c r="AS220" s="82"/>
      <c r="AT220" s="82"/>
      <c r="AU220" s="82"/>
      <c r="AV220" s="82"/>
      <c r="AW220" s="82"/>
      <c r="AX220" s="82"/>
      <c r="AY220" s="84"/>
      <c r="AZ220" s="84"/>
      <c r="BB220" s="82"/>
      <c r="BC220" s="84"/>
      <c r="BD220" s="84"/>
      <c r="BE220" s="84"/>
      <c r="BF220" s="84"/>
      <c r="BG220" s="84"/>
      <c r="BH220" s="84"/>
      <c r="BI220"/>
      <c r="BJ220"/>
      <c r="BK220"/>
      <c r="BL220"/>
      <c r="BM220"/>
      <c r="BN220"/>
      <c r="BO220"/>
    </row>
    <row r="221" spans="3:67" s="83" customFormat="1" ht="12.75">
      <c r="C221" s="82"/>
      <c r="D221" s="47"/>
      <c r="E221" s="47"/>
      <c r="F221" s="47"/>
      <c r="G221" s="47"/>
      <c r="H221" s="47"/>
      <c r="I221" s="47"/>
      <c r="J221" s="47"/>
      <c r="K221" s="47"/>
      <c r="L221" s="47"/>
      <c r="N221" s="82"/>
      <c r="O221" s="47"/>
      <c r="P221" s="47"/>
      <c r="Q221" s="47"/>
      <c r="R221" s="47"/>
      <c r="S221" s="47"/>
      <c r="T221" s="47"/>
      <c r="U221" s="47"/>
      <c r="V221" s="47"/>
      <c r="X221" s="82"/>
      <c r="Y221" s="47"/>
      <c r="Z221" s="47"/>
      <c r="AA221" s="47"/>
      <c r="AB221" s="47"/>
      <c r="AC221" s="47"/>
      <c r="AD221" s="47"/>
      <c r="AE221" s="47"/>
      <c r="AF221" s="84"/>
      <c r="AH221" s="82"/>
      <c r="AI221" s="84"/>
      <c r="AJ221" s="84"/>
      <c r="AK221" s="84"/>
      <c r="AL221" s="84"/>
      <c r="AM221" s="84"/>
      <c r="AN221" s="84"/>
      <c r="AO221" s="84"/>
      <c r="AP221" s="84"/>
      <c r="AR221" s="82"/>
      <c r="AS221" s="82"/>
      <c r="AT221" s="82"/>
      <c r="AU221" s="82"/>
      <c r="AV221" s="82"/>
      <c r="AW221" s="82"/>
      <c r="AX221" s="82"/>
      <c r="AY221" s="84"/>
      <c r="AZ221" s="84"/>
      <c r="BB221" s="82"/>
      <c r="BC221" s="84"/>
      <c r="BD221" s="84"/>
      <c r="BE221" s="84"/>
      <c r="BF221" s="84"/>
      <c r="BG221" s="84"/>
      <c r="BH221" s="84"/>
      <c r="BI221"/>
      <c r="BJ221"/>
      <c r="BK221"/>
      <c r="BL221"/>
      <c r="BM221"/>
      <c r="BN221"/>
      <c r="BO221"/>
    </row>
    <row r="222" spans="3:67" s="83" customFormat="1" ht="12.75">
      <c r="C222" s="82"/>
      <c r="D222" s="47"/>
      <c r="E222" s="47"/>
      <c r="F222" s="47"/>
      <c r="G222" s="47"/>
      <c r="H222" s="47"/>
      <c r="I222" s="47"/>
      <c r="J222" s="47"/>
      <c r="K222" s="47"/>
      <c r="L222" s="47"/>
      <c r="N222" s="82"/>
      <c r="O222" s="47"/>
      <c r="P222" s="47"/>
      <c r="Q222" s="47"/>
      <c r="R222" s="47"/>
      <c r="S222" s="47"/>
      <c r="T222" s="47"/>
      <c r="U222" s="47"/>
      <c r="V222" s="47"/>
      <c r="X222" s="82"/>
      <c r="Y222" s="47"/>
      <c r="Z222" s="47"/>
      <c r="AA222" s="47"/>
      <c r="AB222" s="47"/>
      <c r="AC222" s="47"/>
      <c r="AD222" s="47"/>
      <c r="AE222" s="47"/>
      <c r="AF222" s="84"/>
      <c r="AH222" s="82"/>
      <c r="AI222" s="84"/>
      <c r="AJ222" s="84"/>
      <c r="AK222" s="84"/>
      <c r="AL222" s="84"/>
      <c r="AM222" s="84"/>
      <c r="AN222" s="84"/>
      <c r="AO222" s="84"/>
      <c r="AP222" s="84"/>
      <c r="AR222" s="82"/>
      <c r="AS222" s="82"/>
      <c r="AT222" s="82"/>
      <c r="AU222" s="82"/>
      <c r="AV222" s="82"/>
      <c r="AW222" s="82"/>
      <c r="AX222" s="82"/>
      <c r="AY222" s="84"/>
      <c r="AZ222" s="84"/>
      <c r="BB222" s="82"/>
      <c r="BC222" s="84"/>
      <c r="BD222" s="84"/>
      <c r="BE222" s="84"/>
      <c r="BF222" s="84"/>
      <c r="BG222" s="84"/>
      <c r="BH222" s="84"/>
      <c r="BI222"/>
      <c r="BJ222"/>
      <c r="BK222"/>
      <c r="BL222"/>
      <c r="BM222"/>
      <c r="BN222"/>
      <c r="BO222"/>
    </row>
    <row r="223" spans="3:67" s="83" customFormat="1" ht="12.75">
      <c r="C223" s="82"/>
      <c r="D223" s="47"/>
      <c r="E223" s="47"/>
      <c r="F223" s="47"/>
      <c r="G223" s="47"/>
      <c r="H223" s="47"/>
      <c r="I223" s="47"/>
      <c r="J223" s="47"/>
      <c r="K223" s="47"/>
      <c r="L223" s="47"/>
      <c r="N223" s="82"/>
      <c r="O223" s="47"/>
      <c r="P223" s="47"/>
      <c r="Q223" s="47"/>
      <c r="R223" s="47"/>
      <c r="S223" s="47"/>
      <c r="T223" s="47"/>
      <c r="U223" s="47"/>
      <c r="V223" s="47"/>
      <c r="X223" s="82"/>
      <c r="Y223" s="47"/>
      <c r="Z223" s="47"/>
      <c r="AA223" s="47"/>
      <c r="AB223" s="47"/>
      <c r="AC223" s="47"/>
      <c r="AD223" s="47"/>
      <c r="AE223" s="47"/>
      <c r="AF223" s="84"/>
      <c r="AH223" s="82"/>
      <c r="AI223" s="84"/>
      <c r="AJ223" s="84"/>
      <c r="AK223" s="84"/>
      <c r="AL223" s="84"/>
      <c r="AM223" s="84"/>
      <c r="AN223" s="84"/>
      <c r="AO223" s="84"/>
      <c r="AP223" s="84"/>
      <c r="AR223" s="82"/>
      <c r="AS223" s="82"/>
      <c r="AT223" s="82"/>
      <c r="AU223" s="82"/>
      <c r="AV223" s="82"/>
      <c r="AW223" s="82"/>
      <c r="AX223" s="82"/>
      <c r="AY223" s="84"/>
      <c r="AZ223" s="84"/>
      <c r="BB223" s="82"/>
      <c r="BC223" s="84"/>
      <c r="BD223" s="84"/>
      <c r="BE223" s="84"/>
      <c r="BF223" s="84"/>
      <c r="BG223" s="84"/>
      <c r="BH223" s="84"/>
      <c r="BI223"/>
      <c r="BJ223"/>
      <c r="BK223"/>
      <c r="BL223"/>
      <c r="BM223"/>
      <c r="BN223"/>
      <c r="BO223"/>
    </row>
    <row r="224" spans="3:67" s="83" customFormat="1" ht="12.75">
      <c r="C224" s="82"/>
      <c r="D224" s="47"/>
      <c r="E224" s="47"/>
      <c r="F224" s="47"/>
      <c r="G224" s="47"/>
      <c r="H224" s="47"/>
      <c r="I224" s="47"/>
      <c r="J224" s="47"/>
      <c r="K224" s="47"/>
      <c r="L224" s="47"/>
      <c r="N224" s="82"/>
      <c r="O224" s="47"/>
      <c r="P224" s="47"/>
      <c r="Q224" s="47"/>
      <c r="R224" s="47"/>
      <c r="S224" s="47"/>
      <c r="T224" s="47"/>
      <c r="U224" s="47"/>
      <c r="V224" s="47"/>
      <c r="X224" s="82"/>
      <c r="Y224" s="47"/>
      <c r="Z224" s="47"/>
      <c r="AA224" s="47"/>
      <c r="AB224" s="47"/>
      <c r="AC224" s="47"/>
      <c r="AD224" s="47"/>
      <c r="AE224" s="47"/>
      <c r="AF224" s="84"/>
      <c r="AH224" s="82"/>
      <c r="AI224" s="84"/>
      <c r="AJ224" s="84"/>
      <c r="AK224" s="84"/>
      <c r="AL224" s="84"/>
      <c r="AM224" s="84"/>
      <c r="AN224" s="84"/>
      <c r="AO224" s="84"/>
      <c r="AP224" s="84"/>
      <c r="AR224" s="82"/>
      <c r="AS224" s="82"/>
      <c r="AT224" s="82"/>
      <c r="AU224" s="82"/>
      <c r="AV224" s="82"/>
      <c r="AW224" s="82"/>
      <c r="AX224" s="82"/>
      <c r="AY224" s="84"/>
      <c r="AZ224" s="84"/>
      <c r="BB224" s="82"/>
      <c r="BC224" s="84"/>
      <c r="BD224" s="84"/>
      <c r="BE224" s="84"/>
      <c r="BF224" s="84"/>
      <c r="BG224" s="84"/>
      <c r="BH224" s="84"/>
      <c r="BI224"/>
      <c r="BJ224"/>
      <c r="BK224"/>
      <c r="BL224"/>
      <c r="BM224"/>
      <c r="BN224"/>
      <c r="BO224"/>
    </row>
    <row r="225" spans="3:67" s="83" customFormat="1" ht="12.75">
      <c r="C225" s="82"/>
      <c r="D225" s="47"/>
      <c r="E225" s="47"/>
      <c r="F225" s="47"/>
      <c r="G225" s="47"/>
      <c r="H225" s="47"/>
      <c r="I225" s="47"/>
      <c r="J225" s="47"/>
      <c r="K225" s="47"/>
      <c r="L225" s="47"/>
      <c r="N225" s="82"/>
      <c r="O225" s="47"/>
      <c r="P225" s="47"/>
      <c r="Q225" s="47"/>
      <c r="R225" s="47"/>
      <c r="S225" s="47"/>
      <c r="T225" s="47"/>
      <c r="U225" s="47"/>
      <c r="V225" s="47"/>
      <c r="X225" s="82"/>
      <c r="Y225" s="47"/>
      <c r="Z225" s="47"/>
      <c r="AA225" s="47"/>
      <c r="AB225" s="47"/>
      <c r="AC225" s="47"/>
      <c r="AD225" s="47"/>
      <c r="AE225" s="47"/>
      <c r="AF225" s="84"/>
      <c r="AH225" s="82"/>
      <c r="AI225" s="84"/>
      <c r="AJ225" s="84"/>
      <c r="AK225" s="84"/>
      <c r="AL225" s="84"/>
      <c r="AM225" s="84"/>
      <c r="AN225" s="84"/>
      <c r="AO225" s="84"/>
      <c r="AP225" s="84"/>
      <c r="AR225" s="82"/>
      <c r="AS225" s="82"/>
      <c r="AT225" s="82"/>
      <c r="AU225" s="82"/>
      <c r="AV225" s="82"/>
      <c r="AW225" s="82"/>
      <c r="AX225" s="82"/>
      <c r="AY225" s="84"/>
      <c r="AZ225" s="84"/>
      <c r="BB225" s="82"/>
      <c r="BC225" s="84"/>
      <c r="BD225" s="84"/>
      <c r="BE225" s="84"/>
      <c r="BF225" s="84"/>
      <c r="BG225" s="84"/>
      <c r="BH225" s="84"/>
      <c r="BI225"/>
      <c r="BJ225"/>
      <c r="BK225"/>
      <c r="BL225"/>
      <c r="BM225"/>
      <c r="BN225"/>
      <c r="BO225"/>
    </row>
    <row r="226" spans="3:67" s="83" customFormat="1" ht="12.75">
      <c r="C226" s="82"/>
      <c r="D226" s="47"/>
      <c r="E226" s="47"/>
      <c r="F226" s="47"/>
      <c r="G226" s="47"/>
      <c r="H226" s="47"/>
      <c r="I226" s="47"/>
      <c r="J226" s="47"/>
      <c r="K226" s="47"/>
      <c r="L226" s="47"/>
      <c r="N226" s="82"/>
      <c r="O226" s="47"/>
      <c r="P226" s="47"/>
      <c r="Q226" s="47"/>
      <c r="R226" s="47"/>
      <c r="S226" s="47"/>
      <c r="T226" s="47"/>
      <c r="U226" s="47"/>
      <c r="V226" s="47"/>
      <c r="X226" s="82"/>
      <c r="Y226" s="47"/>
      <c r="Z226" s="47"/>
      <c r="AA226" s="47"/>
      <c r="AB226" s="47"/>
      <c r="AC226" s="47"/>
      <c r="AD226" s="47"/>
      <c r="AE226" s="47"/>
      <c r="AF226" s="84"/>
      <c r="AH226" s="82"/>
      <c r="AI226" s="84"/>
      <c r="AJ226" s="84"/>
      <c r="AK226" s="84"/>
      <c r="AL226" s="84"/>
      <c r="AM226" s="84"/>
      <c r="AN226" s="84"/>
      <c r="AO226" s="84"/>
      <c r="AP226" s="84"/>
      <c r="AR226" s="82"/>
      <c r="AS226" s="82"/>
      <c r="AT226" s="82"/>
      <c r="AU226" s="82"/>
      <c r="AV226" s="82"/>
      <c r="AW226" s="82"/>
      <c r="AX226" s="82"/>
      <c r="AY226" s="84"/>
      <c r="AZ226" s="84"/>
      <c r="BB226" s="82"/>
      <c r="BC226" s="84"/>
      <c r="BD226" s="84"/>
      <c r="BE226" s="84"/>
      <c r="BF226" s="84"/>
      <c r="BG226" s="84"/>
      <c r="BH226" s="84"/>
      <c r="BI226"/>
      <c r="BJ226"/>
      <c r="BK226"/>
      <c r="BL226"/>
      <c r="BM226"/>
      <c r="BN226"/>
      <c r="BO226"/>
    </row>
    <row r="227" spans="3:67" s="83" customFormat="1" ht="12.75">
      <c r="C227" s="82"/>
      <c r="D227" s="47"/>
      <c r="E227" s="47"/>
      <c r="F227" s="47"/>
      <c r="G227" s="47"/>
      <c r="H227" s="47"/>
      <c r="I227" s="47"/>
      <c r="J227" s="47"/>
      <c r="K227" s="47"/>
      <c r="L227" s="47"/>
      <c r="N227" s="82"/>
      <c r="O227" s="47"/>
      <c r="P227" s="47"/>
      <c r="Q227" s="47"/>
      <c r="R227" s="47"/>
      <c r="S227" s="47"/>
      <c r="T227" s="47"/>
      <c r="U227" s="47"/>
      <c r="V227" s="47"/>
      <c r="X227" s="82"/>
      <c r="Y227" s="47"/>
      <c r="Z227" s="47"/>
      <c r="AA227" s="47"/>
      <c r="AB227" s="47"/>
      <c r="AC227" s="47"/>
      <c r="AD227" s="47"/>
      <c r="AE227" s="47"/>
      <c r="AF227" s="84"/>
      <c r="AH227" s="82"/>
      <c r="AI227" s="84"/>
      <c r="AJ227" s="84"/>
      <c r="AK227" s="84"/>
      <c r="AL227" s="84"/>
      <c r="AM227" s="84"/>
      <c r="AN227" s="84"/>
      <c r="AO227" s="84"/>
      <c r="AP227" s="84"/>
      <c r="AR227" s="82"/>
      <c r="AS227" s="82"/>
      <c r="AT227" s="82"/>
      <c r="AU227" s="82"/>
      <c r="AV227" s="82"/>
      <c r="AW227" s="82"/>
      <c r="AX227" s="82"/>
      <c r="AY227" s="84"/>
      <c r="AZ227" s="84"/>
      <c r="BB227" s="82"/>
      <c r="BC227" s="84"/>
      <c r="BD227" s="84"/>
      <c r="BE227" s="84"/>
      <c r="BF227" s="84"/>
      <c r="BG227" s="84"/>
      <c r="BH227" s="84"/>
      <c r="BI227"/>
      <c r="BJ227"/>
      <c r="BK227"/>
      <c r="BL227"/>
      <c r="BM227"/>
      <c r="BN227"/>
      <c r="BO227"/>
    </row>
    <row r="228" spans="3:67" s="83" customFormat="1" ht="12.75">
      <c r="C228" s="82"/>
      <c r="D228" s="47"/>
      <c r="E228" s="47"/>
      <c r="F228" s="47"/>
      <c r="G228" s="47"/>
      <c r="H228" s="47"/>
      <c r="I228" s="47"/>
      <c r="J228" s="47"/>
      <c r="K228" s="47"/>
      <c r="L228" s="47"/>
      <c r="N228" s="82"/>
      <c r="O228" s="47"/>
      <c r="P228" s="47"/>
      <c r="Q228" s="47"/>
      <c r="R228" s="47"/>
      <c r="S228" s="47"/>
      <c r="T228" s="47"/>
      <c r="U228" s="47"/>
      <c r="V228" s="47"/>
      <c r="X228" s="82"/>
      <c r="Y228" s="47"/>
      <c r="Z228" s="47"/>
      <c r="AA228" s="47"/>
      <c r="AB228" s="47"/>
      <c r="AC228" s="47"/>
      <c r="AD228" s="47"/>
      <c r="AE228" s="47"/>
      <c r="AF228" s="84"/>
      <c r="AH228" s="82"/>
      <c r="AI228" s="84"/>
      <c r="AJ228" s="84"/>
      <c r="AK228" s="84"/>
      <c r="AL228" s="84"/>
      <c r="AM228" s="84"/>
      <c r="AN228" s="84"/>
      <c r="AO228" s="84"/>
      <c r="AP228" s="84"/>
      <c r="AR228" s="82"/>
      <c r="AS228" s="82"/>
      <c r="AT228" s="82"/>
      <c r="AU228" s="82"/>
      <c r="AV228" s="82"/>
      <c r="AW228" s="82"/>
      <c r="AX228" s="82"/>
      <c r="AY228" s="84"/>
      <c r="AZ228" s="84"/>
      <c r="BB228" s="82"/>
      <c r="BC228" s="84"/>
      <c r="BD228" s="84"/>
      <c r="BE228" s="84"/>
      <c r="BF228" s="84"/>
      <c r="BG228" s="84"/>
      <c r="BH228" s="84"/>
      <c r="BI228"/>
      <c r="BJ228"/>
      <c r="BK228"/>
      <c r="BL228"/>
      <c r="BM228"/>
      <c r="BN228"/>
      <c r="BO228"/>
    </row>
    <row r="229" spans="3:67" s="83" customFormat="1" ht="12.75">
      <c r="C229" s="82"/>
      <c r="D229" s="47"/>
      <c r="E229" s="47"/>
      <c r="F229" s="47"/>
      <c r="G229" s="47"/>
      <c r="H229" s="47"/>
      <c r="I229" s="47"/>
      <c r="J229" s="47"/>
      <c r="K229" s="47"/>
      <c r="L229" s="47"/>
      <c r="N229" s="82"/>
      <c r="O229" s="47"/>
      <c r="P229" s="47"/>
      <c r="Q229" s="47"/>
      <c r="R229" s="47"/>
      <c r="S229" s="47"/>
      <c r="T229" s="47"/>
      <c r="U229" s="47"/>
      <c r="V229" s="47"/>
      <c r="X229" s="82"/>
      <c r="Y229" s="47"/>
      <c r="Z229" s="47"/>
      <c r="AA229" s="47"/>
      <c r="AB229" s="47"/>
      <c r="AC229" s="47"/>
      <c r="AD229" s="47"/>
      <c r="AE229" s="47"/>
      <c r="AF229" s="84"/>
      <c r="AH229" s="82"/>
      <c r="AI229" s="84"/>
      <c r="AJ229" s="84"/>
      <c r="AK229" s="84"/>
      <c r="AL229" s="84"/>
      <c r="AM229" s="84"/>
      <c r="AN229" s="84"/>
      <c r="AO229" s="84"/>
      <c r="AP229" s="84"/>
      <c r="AR229" s="82"/>
      <c r="AS229" s="82"/>
      <c r="AT229" s="82"/>
      <c r="AU229" s="82"/>
      <c r="AV229" s="82"/>
      <c r="AW229" s="82"/>
      <c r="AX229" s="82"/>
      <c r="AY229" s="84"/>
      <c r="AZ229" s="84"/>
      <c r="BB229" s="82"/>
      <c r="BC229" s="84"/>
      <c r="BD229" s="84"/>
      <c r="BE229" s="84"/>
      <c r="BF229" s="84"/>
      <c r="BG229" s="84"/>
      <c r="BH229" s="84"/>
      <c r="BI229"/>
      <c r="BJ229"/>
      <c r="BK229"/>
      <c r="BL229"/>
      <c r="BM229"/>
      <c r="BN229"/>
      <c r="BO229"/>
    </row>
    <row r="230" spans="3:67" s="83" customFormat="1" ht="12.75">
      <c r="C230" s="82"/>
      <c r="D230" s="47"/>
      <c r="E230" s="47"/>
      <c r="F230" s="47"/>
      <c r="G230" s="47"/>
      <c r="H230" s="47"/>
      <c r="I230" s="47"/>
      <c r="J230" s="47"/>
      <c r="K230" s="47"/>
      <c r="L230" s="47"/>
      <c r="N230" s="82"/>
      <c r="O230" s="47"/>
      <c r="P230" s="47"/>
      <c r="Q230" s="47"/>
      <c r="R230" s="47"/>
      <c r="S230" s="47"/>
      <c r="T230" s="47"/>
      <c r="U230" s="47"/>
      <c r="V230" s="47"/>
      <c r="X230" s="82"/>
      <c r="Y230" s="47"/>
      <c r="Z230" s="47"/>
      <c r="AA230" s="47"/>
      <c r="AB230" s="47"/>
      <c r="AC230" s="47"/>
      <c r="AD230" s="47"/>
      <c r="AE230" s="47"/>
      <c r="AF230" s="84"/>
      <c r="AH230" s="82"/>
      <c r="AI230" s="84"/>
      <c r="AJ230" s="84"/>
      <c r="AK230" s="84"/>
      <c r="AL230" s="84"/>
      <c r="AM230" s="84"/>
      <c r="AN230" s="84"/>
      <c r="AO230" s="84"/>
      <c r="AP230" s="84"/>
      <c r="AR230" s="82"/>
      <c r="AS230" s="82"/>
      <c r="AT230" s="82"/>
      <c r="AU230" s="82"/>
      <c r="AV230" s="82"/>
      <c r="AW230" s="82"/>
      <c r="AX230" s="82"/>
      <c r="AY230" s="84"/>
      <c r="AZ230" s="84"/>
      <c r="BB230" s="82"/>
      <c r="BC230" s="84"/>
      <c r="BD230" s="84"/>
      <c r="BE230" s="84"/>
      <c r="BF230" s="84"/>
      <c r="BG230" s="84"/>
      <c r="BH230" s="84"/>
      <c r="BI230"/>
      <c r="BJ230"/>
      <c r="BK230"/>
      <c r="BL230"/>
      <c r="BM230"/>
      <c r="BN230"/>
      <c r="BO230"/>
    </row>
    <row r="231" spans="3:67" s="83" customFormat="1" ht="12.75">
      <c r="C231" s="82"/>
      <c r="D231" s="47"/>
      <c r="E231" s="47"/>
      <c r="F231" s="47"/>
      <c r="G231" s="47"/>
      <c r="H231" s="47"/>
      <c r="I231" s="47"/>
      <c r="J231" s="47"/>
      <c r="K231" s="47"/>
      <c r="L231" s="47"/>
      <c r="N231" s="82"/>
      <c r="O231" s="47"/>
      <c r="P231" s="47"/>
      <c r="Q231" s="47"/>
      <c r="R231" s="47"/>
      <c r="S231" s="47"/>
      <c r="T231" s="47"/>
      <c r="U231" s="47"/>
      <c r="V231" s="47"/>
      <c r="X231" s="82"/>
      <c r="Y231" s="47"/>
      <c r="Z231" s="47"/>
      <c r="AA231" s="47"/>
      <c r="AB231" s="47"/>
      <c r="AC231" s="47"/>
      <c r="AD231" s="47"/>
      <c r="AE231" s="47"/>
      <c r="AF231" s="84"/>
      <c r="AH231" s="82"/>
      <c r="AI231" s="84"/>
      <c r="AJ231" s="84"/>
      <c r="AK231" s="84"/>
      <c r="AL231" s="84"/>
      <c r="AM231" s="84"/>
      <c r="AN231" s="84"/>
      <c r="AO231" s="84"/>
      <c r="AP231" s="84"/>
      <c r="AR231" s="82"/>
      <c r="AS231" s="82"/>
      <c r="AT231" s="82"/>
      <c r="AU231" s="82"/>
      <c r="AV231" s="82"/>
      <c r="AW231" s="82"/>
      <c r="AX231" s="82"/>
      <c r="AY231" s="84"/>
      <c r="AZ231" s="84"/>
      <c r="BB231" s="82"/>
      <c r="BC231" s="84"/>
      <c r="BD231" s="84"/>
      <c r="BE231" s="84"/>
      <c r="BF231" s="84"/>
      <c r="BG231" s="84"/>
      <c r="BH231" s="84"/>
      <c r="BI231"/>
      <c r="BJ231"/>
      <c r="BK231"/>
      <c r="BL231"/>
      <c r="BM231"/>
      <c r="BN231"/>
      <c r="BO231"/>
    </row>
    <row r="232" spans="3:67" s="83" customFormat="1" ht="12.75">
      <c r="C232" s="82"/>
      <c r="D232" s="47"/>
      <c r="E232" s="47"/>
      <c r="F232" s="47"/>
      <c r="G232" s="47"/>
      <c r="H232" s="47"/>
      <c r="I232" s="47"/>
      <c r="J232" s="47"/>
      <c r="K232" s="47"/>
      <c r="L232" s="47"/>
      <c r="N232" s="82"/>
      <c r="O232" s="47"/>
      <c r="P232" s="47"/>
      <c r="Q232" s="47"/>
      <c r="R232" s="47"/>
      <c r="S232" s="47"/>
      <c r="T232" s="47"/>
      <c r="U232" s="47"/>
      <c r="V232" s="47"/>
      <c r="X232" s="82"/>
      <c r="Y232" s="47"/>
      <c r="Z232" s="47"/>
      <c r="AA232" s="47"/>
      <c r="AB232" s="47"/>
      <c r="AC232" s="47"/>
      <c r="AD232" s="47"/>
      <c r="AE232" s="47"/>
      <c r="AF232" s="84"/>
      <c r="AH232" s="82"/>
      <c r="AI232" s="84"/>
      <c r="AJ232" s="84"/>
      <c r="AK232" s="84"/>
      <c r="AL232" s="84"/>
      <c r="AM232" s="84"/>
      <c r="AN232" s="84"/>
      <c r="AO232" s="84"/>
      <c r="AP232" s="84"/>
      <c r="AR232" s="82"/>
      <c r="AS232" s="82"/>
      <c r="AT232" s="82"/>
      <c r="AU232" s="82"/>
      <c r="AV232" s="82"/>
      <c r="AW232" s="82"/>
      <c r="AX232" s="82"/>
      <c r="AY232" s="84"/>
      <c r="AZ232" s="84"/>
      <c r="BB232" s="82"/>
      <c r="BC232" s="84"/>
      <c r="BD232" s="84"/>
      <c r="BE232" s="84"/>
      <c r="BF232" s="84"/>
      <c r="BG232" s="84"/>
      <c r="BH232" s="84"/>
      <c r="BI232"/>
      <c r="BJ232"/>
      <c r="BK232"/>
      <c r="BL232"/>
      <c r="BM232"/>
      <c r="BN232"/>
      <c r="BO232"/>
    </row>
    <row r="233" spans="3:67" s="83" customFormat="1" ht="12.75">
      <c r="C233" s="82"/>
      <c r="D233" s="47"/>
      <c r="E233" s="47"/>
      <c r="F233" s="47"/>
      <c r="G233" s="47"/>
      <c r="H233" s="47"/>
      <c r="I233" s="47"/>
      <c r="J233" s="47"/>
      <c r="K233" s="47"/>
      <c r="L233" s="47"/>
      <c r="N233" s="82"/>
      <c r="O233" s="47"/>
      <c r="P233" s="47"/>
      <c r="Q233" s="47"/>
      <c r="R233" s="47"/>
      <c r="S233" s="47"/>
      <c r="T233" s="47"/>
      <c r="U233" s="47"/>
      <c r="V233" s="47"/>
      <c r="X233" s="82"/>
      <c r="Y233" s="47"/>
      <c r="Z233" s="47"/>
      <c r="AA233" s="47"/>
      <c r="AB233" s="47"/>
      <c r="AC233" s="47"/>
      <c r="AD233" s="47"/>
      <c r="AE233" s="47"/>
      <c r="AF233" s="84"/>
      <c r="AH233" s="82"/>
      <c r="AI233" s="84"/>
      <c r="AJ233" s="84"/>
      <c r="AK233" s="84"/>
      <c r="AL233" s="84"/>
      <c r="AM233" s="84"/>
      <c r="AN233" s="84"/>
      <c r="AO233" s="84"/>
      <c r="AP233" s="84"/>
      <c r="AR233" s="82"/>
      <c r="AS233" s="82"/>
      <c r="AT233" s="82"/>
      <c r="AU233" s="82"/>
      <c r="AV233" s="82"/>
      <c r="AW233" s="82"/>
      <c r="AX233" s="82"/>
      <c r="AY233" s="84"/>
      <c r="AZ233" s="84"/>
      <c r="BB233" s="82"/>
      <c r="BC233" s="84"/>
      <c r="BD233" s="84"/>
      <c r="BE233" s="84"/>
      <c r="BF233" s="84"/>
      <c r="BG233" s="84"/>
      <c r="BH233" s="84"/>
      <c r="BI233"/>
      <c r="BJ233"/>
      <c r="BK233"/>
      <c r="BL233"/>
      <c r="BM233"/>
      <c r="BN233"/>
      <c r="BO233"/>
    </row>
    <row r="234" spans="3:67" s="83" customFormat="1" ht="12.75">
      <c r="C234" s="82"/>
      <c r="D234" s="47"/>
      <c r="E234" s="47"/>
      <c r="F234" s="47"/>
      <c r="G234" s="47"/>
      <c r="H234" s="47"/>
      <c r="I234" s="47"/>
      <c r="J234" s="47"/>
      <c r="K234" s="47"/>
      <c r="L234" s="47"/>
      <c r="N234" s="82"/>
      <c r="O234" s="47"/>
      <c r="P234" s="47"/>
      <c r="Q234" s="47"/>
      <c r="R234" s="47"/>
      <c r="S234" s="47"/>
      <c r="T234" s="47"/>
      <c r="U234" s="47"/>
      <c r="V234" s="47"/>
      <c r="X234" s="82"/>
      <c r="Y234" s="47"/>
      <c r="Z234" s="47"/>
      <c r="AA234" s="47"/>
      <c r="AB234" s="47"/>
      <c r="AC234" s="47"/>
      <c r="AD234" s="47"/>
      <c r="AE234" s="47"/>
      <c r="AF234" s="84"/>
      <c r="AH234" s="82"/>
      <c r="AI234" s="84"/>
      <c r="AJ234" s="84"/>
      <c r="AK234" s="84"/>
      <c r="AL234" s="84"/>
      <c r="AM234" s="84"/>
      <c r="AN234" s="84"/>
      <c r="AO234" s="84"/>
      <c r="AP234" s="84"/>
      <c r="AR234" s="82"/>
      <c r="AS234" s="82"/>
      <c r="AT234" s="82"/>
      <c r="AU234" s="82"/>
      <c r="AV234" s="82"/>
      <c r="AW234" s="82"/>
      <c r="AX234" s="82"/>
      <c r="AY234" s="84"/>
      <c r="AZ234" s="84"/>
      <c r="BB234" s="82"/>
      <c r="BC234" s="84"/>
      <c r="BD234" s="84"/>
      <c r="BE234" s="84"/>
      <c r="BF234" s="84"/>
      <c r="BG234" s="84"/>
      <c r="BH234" s="84"/>
      <c r="BI234"/>
      <c r="BJ234"/>
      <c r="BK234"/>
      <c r="BL234"/>
      <c r="BM234"/>
      <c r="BN234"/>
      <c r="BO234"/>
    </row>
    <row r="235" spans="3:67" s="83" customFormat="1" ht="12.75">
      <c r="C235" s="82"/>
      <c r="D235" s="47"/>
      <c r="E235" s="47"/>
      <c r="F235" s="47"/>
      <c r="G235" s="47"/>
      <c r="H235" s="47"/>
      <c r="I235" s="47"/>
      <c r="J235" s="47"/>
      <c r="K235" s="47"/>
      <c r="L235" s="47"/>
      <c r="N235" s="82"/>
      <c r="O235" s="47"/>
      <c r="P235" s="47"/>
      <c r="Q235" s="47"/>
      <c r="R235" s="47"/>
      <c r="S235" s="47"/>
      <c r="T235" s="47"/>
      <c r="U235" s="47"/>
      <c r="V235" s="47"/>
      <c r="X235" s="82"/>
      <c r="Y235" s="47"/>
      <c r="Z235" s="47"/>
      <c r="AA235" s="47"/>
      <c r="AB235" s="47"/>
      <c r="AC235" s="47"/>
      <c r="AD235" s="47"/>
      <c r="AE235" s="47"/>
      <c r="AF235" s="84"/>
      <c r="AH235" s="82"/>
      <c r="AI235" s="84"/>
      <c r="AJ235" s="84"/>
      <c r="AK235" s="84"/>
      <c r="AL235" s="84"/>
      <c r="AM235" s="84"/>
      <c r="AN235" s="84"/>
      <c r="AO235" s="84"/>
      <c r="AP235" s="84"/>
      <c r="AR235" s="82"/>
      <c r="AS235" s="82"/>
      <c r="AT235" s="82"/>
      <c r="AU235" s="82"/>
      <c r="AV235" s="82"/>
      <c r="AW235" s="82"/>
      <c r="AX235" s="82"/>
      <c r="AY235" s="84"/>
      <c r="AZ235" s="84"/>
      <c r="BB235" s="82"/>
      <c r="BC235" s="84"/>
      <c r="BD235" s="84"/>
      <c r="BE235" s="84"/>
      <c r="BF235" s="84"/>
      <c r="BG235" s="84"/>
      <c r="BH235" s="84"/>
      <c r="BI235"/>
      <c r="BJ235"/>
      <c r="BK235"/>
      <c r="BL235"/>
      <c r="BM235"/>
      <c r="BN235"/>
      <c r="BO235"/>
    </row>
    <row r="236" spans="3:67" s="83" customFormat="1" ht="12.75">
      <c r="C236" s="82"/>
      <c r="D236" s="47"/>
      <c r="E236" s="47"/>
      <c r="F236" s="47"/>
      <c r="G236" s="47"/>
      <c r="H236" s="47"/>
      <c r="I236" s="47"/>
      <c r="J236" s="47"/>
      <c r="K236" s="47"/>
      <c r="L236" s="47"/>
      <c r="N236" s="82"/>
      <c r="O236" s="47"/>
      <c r="P236" s="47"/>
      <c r="Q236" s="47"/>
      <c r="R236" s="47"/>
      <c r="S236" s="47"/>
      <c r="T236" s="47"/>
      <c r="U236" s="47"/>
      <c r="V236" s="47"/>
      <c r="X236" s="82"/>
      <c r="Y236" s="47"/>
      <c r="Z236" s="47"/>
      <c r="AA236" s="47"/>
      <c r="AB236" s="47"/>
      <c r="AC236" s="47"/>
      <c r="AD236" s="47"/>
      <c r="AE236" s="47"/>
      <c r="AF236" s="84"/>
      <c r="AH236" s="82"/>
      <c r="AI236" s="84"/>
      <c r="AJ236" s="84"/>
      <c r="AK236" s="84"/>
      <c r="AL236" s="84"/>
      <c r="AM236" s="84"/>
      <c r="AN236" s="84"/>
      <c r="AO236" s="84"/>
      <c r="AP236" s="84"/>
      <c r="AR236" s="82"/>
      <c r="AS236" s="82"/>
      <c r="AT236" s="82"/>
      <c r="AU236" s="82"/>
      <c r="AV236" s="82"/>
      <c r="AW236" s="82"/>
      <c r="AX236" s="82"/>
      <c r="AY236" s="84"/>
      <c r="AZ236" s="84"/>
      <c r="BB236" s="82"/>
      <c r="BC236" s="84"/>
      <c r="BD236" s="84"/>
      <c r="BE236" s="84"/>
      <c r="BF236" s="84"/>
      <c r="BG236" s="84"/>
      <c r="BH236" s="84"/>
      <c r="BI236"/>
      <c r="BJ236"/>
      <c r="BK236"/>
      <c r="BL236"/>
      <c r="BM236"/>
      <c r="BN236"/>
      <c r="BO236"/>
    </row>
    <row r="237" spans="3:67" s="83" customFormat="1" ht="12.75">
      <c r="C237" s="82"/>
      <c r="D237" s="47"/>
      <c r="E237" s="47"/>
      <c r="F237" s="47"/>
      <c r="G237" s="47"/>
      <c r="H237" s="47"/>
      <c r="I237" s="47"/>
      <c r="J237" s="47"/>
      <c r="K237" s="47"/>
      <c r="L237" s="47"/>
      <c r="N237" s="82"/>
      <c r="O237" s="47"/>
      <c r="P237" s="47"/>
      <c r="Q237" s="47"/>
      <c r="R237" s="47"/>
      <c r="S237" s="47"/>
      <c r="T237" s="47"/>
      <c r="U237" s="47"/>
      <c r="V237" s="47"/>
      <c r="X237" s="82"/>
      <c r="Y237" s="47"/>
      <c r="Z237" s="47"/>
      <c r="AA237" s="47"/>
      <c r="AB237" s="47"/>
      <c r="AC237" s="47"/>
      <c r="AD237" s="47"/>
      <c r="AE237" s="47"/>
      <c r="AF237" s="84"/>
      <c r="AH237" s="82"/>
      <c r="AI237" s="84"/>
      <c r="AJ237" s="84"/>
      <c r="AK237" s="84"/>
      <c r="AL237" s="84"/>
      <c r="AM237" s="84"/>
      <c r="AN237" s="84"/>
      <c r="AO237" s="84"/>
      <c r="AP237" s="84"/>
      <c r="AR237" s="82"/>
      <c r="AS237" s="82"/>
      <c r="AT237" s="82"/>
      <c r="AU237" s="82"/>
      <c r="AV237" s="82"/>
      <c r="AW237" s="82"/>
      <c r="AX237" s="82"/>
      <c r="AY237" s="84"/>
      <c r="AZ237" s="84"/>
      <c r="BB237" s="82"/>
      <c r="BC237" s="84"/>
      <c r="BD237" s="84"/>
      <c r="BE237" s="84"/>
      <c r="BF237" s="84"/>
      <c r="BG237" s="84"/>
      <c r="BH237" s="84"/>
      <c r="BI237"/>
      <c r="BJ237"/>
      <c r="BK237"/>
      <c r="BL237"/>
      <c r="BM237"/>
      <c r="BN237"/>
      <c r="BO237"/>
    </row>
    <row r="238" spans="3:67" s="83" customFormat="1" ht="12.75">
      <c r="C238" s="82"/>
      <c r="D238" s="47"/>
      <c r="E238" s="47"/>
      <c r="F238" s="47"/>
      <c r="G238" s="47"/>
      <c r="H238" s="47"/>
      <c r="I238" s="47"/>
      <c r="J238" s="47"/>
      <c r="K238" s="47"/>
      <c r="L238" s="47"/>
      <c r="N238" s="82"/>
      <c r="O238" s="47"/>
      <c r="P238" s="47"/>
      <c r="Q238" s="47"/>
      <c r="R238" s="47"/>
      <c r="S238" s="47"/>
      <c r="T238" s="47"/>
      <c r="U238" s="47"/>
      <c r="V238" s="47"/>
      <c r="X238" s="82"/>
      <c r="Y238" s="47"/>
      <c r="Z238" s="47"/>
      <c r="AA238" s="47"/>
      <c r="AB238" s="47"/>
      <c r="AC238" s="47"/>
      <c r="AD238" s="47"/>
      <c r="AE238" s="47"/>
      <c r="AF238" s="84"/>
      <c r="AH238" s="82"/>
      <c r="AI238" s="84"/>
      <c r="AJ238" s="84"/>
      <c r="AK238" s="84"/>
      <c r="AL238" s="84"/>
      <c r="AM238" s="84"/>
      <c r="AN238" s="84"/>
      <c r="AO238" s="84"/>
      <c r="AP238" s="84"/>
      <c r="AR238" s="82"/>
      <c r="AS238" s="82"/>
      <c r="AT238" s="82"/>
      <c r="AU238" s="82"/>
      <c r="AV238" s="82"/>
      <c r="AW238" s="82"/>
      <c r="AX238" s="82"/>
      <c r="AY238" s="84"/>
      <c r="AZ238" s="84"/>
      <c r="BB238" s="82"/>
      <c r="BC238" s="84"/>
      <c r="BD238" s="84"/>
      <c r="BE238" s="84"/>
      <c r="BF238" s="84"/>
      <c r="BG238" s="84"/>
      <c r="BH238" s="84"/>
      <c r="BI238"/>
      <c r="BJ238"/>
      <c r="BK238"/>
      <c r="BL238"/>
      <c r="BM238"/>
      <c r="BN238"/>
      <c r="BO238"/>
    </row>
    <row r="239" spans="3:67" s="83" customFormat="1" ht="12.75">
      <c r="C239" s="82"/>
      <c r="D239" s="47"/>
      <c r="E239" s="47"/>
      <c r="F239" s="47"/>
      <c r="G239" s="47"/>
      <c r="H239" s="47"/>
      <c r="I239" s="47"/>
      <c r="J239" s="47"/>
      <c r="K239" s="47"/>
      <c r="L239" s="47"/>
      <c r="N239" s="82"/>
      <c r="O239" s="47"/>
      <c r="P239" s="47"/>
      <c r="Q239" s="47"/>
      <c r="R239" s="47"/>
      <c r="S239" s="47"/>
      <c r="T239" s="47"/>
      <c r="U239" s="47"/>
      <c r="V239" s="47"/>
      <c r="X239" s="82"/>
      <c r="Y239" s="47"/>
      <c r="Z239" s="47"/>
      <c r="AA239" s="47"/>
      <c r="AB239" s="47"/>
      <c r="AC239" s="47"/>
      <c r="AD239" s="47"/>
      <c r="AE239" s="47"/>
      <c r="AF239" s="84"/>
      <c r="AH239" s="82"/>
      <c r="AI239" s="84"/>
      <c r="AJ239" s="84"/>
      <c r="AK239" s="84"/>
      <c r="AL239" s="84"/>
      <c r="AM239" s="84"/>
      <c r="AN239" s="84"/>
      <c r="AO239" s="84"/>
      <c r="AP239" s="84"/>
      <c r="AR239" s="82"/>
      <c r="AS239" s="82"/>
      <c r="AT239" s="82"/>
      <c r="AU239" s="82"/>
      <c r="AV239" s="82"/>
      <c r="AW239" s="82"/>
      <c r="AX239" s="82"/>
      <c r="AY239" s="84"/>
      <c r="AZ239" s="84"/>
      <c r="BB239" s="82"/>
      <c r="BC239" s="84"/>
      <c r="BD239" s="84"/>
      <c r="BE239" s="84"/>
      <c r="BF239" s="84"/>
      <c r="BG239" s="84"/>
      <c r="BH239" s="84"/>
      <c r="BI239"/>
      <c r="BJ239"/>
      <c r="BK239"/>
      <c r="BL239"/>
      <c r="BM239"/>
      <c r="BN239"/>
      <c r="BO239"/>
    </row>
    <row r="240" spans="3:67" s="83" customFormat="1" ht="12.75">
      <c r="C240" s="82"/>
      <c r="D240" s="47"/>
      <c r="E240" s="47"/>
      <c r="F240" s="47"/>
      <c r="G240" s="47"/>
      <c r="H240" s="47"/>
      <c r="I240" s="47"/>
      <c r="J240" s="47"/>
      <c r="K240" s="47"/>
      <c r="L240" s="47"/>
      <c r="N240" s="82"/>
      <c r="O240" s="47"/>
      <c r="P240" s="47"/>
      <c r="Q240" s="47"/>
      <c r="R240" s="47"/>
      <c r="S240" s="47"/>
      <c r="T240" s="47"/>
      <c r="U240" s="47"/>
      <c r="V240" s="47"/>
      <c r="X240" s="82"/>
      <c r="Y240" s="47"/>
      <c r="Z240" s="47"/>
      <c r="AA240" s="47"/>
      <c r="AB240" s="47"/>
      <c r="AC240" s="47"/>
      <c r="AD240" s="47"/>
      <c r="AE240" s="47"/>
      <c r="AF240" s="84"/>
      <c r="AH240" s="82"/>
      <c r="AI240" s="84"/>
      <c r="AJ240" s="84"/>
      <c r="AK240" s="84"/>
      <c r="AL240" s="84"/>
      <c r="AM240" s="84"/>
      <c r="AN240" s="84"/>
      <c r="AO240" s="84"/>
      <c r="AP240" s="84"/>
      <c r="AR240" s="82"/>
      <c r="AS240" s="82"/>
      <c r="AT240" s="82"/>
      <c r="AU240" s="82"/>
      <c r="AV240" s="82"/>
      <c r="AW240" s="82"/>
      <c r="AX240" s="82"/>
      <c r="AY240" s="84"/>
      <c r="AZ240" s="84"/>
      <c r="BB240" s="82"/>
      <c r="BC240" s="84"/>
      <c r="BD240" s="84"/>
      <c r="BE240" s="84"/>
      <c r="BF240" s="84"/>
      <c r="BG240" s="84"/>
      <c r="BH240" s="84"/>
      <c r="BI240"/>
      <c r="BJ240"/>
      <c r="BK240"/>
      <c r="BL240"/>
      <c r="BM240"/>
      <c r="BN240"/>
      <c r="BO240"/>
    </row>
    <row r="241" spans="3:67" s="83" customFormat="1" ht="12.75">
      <c r="C241" s="82"/>
      <c r="D241" s="47"/>
      <c r="E241" s="47"/>
      <c r="F241" s="47"/>
      <c r="G241" s="47"/>
      <c r="H241" s="47"/>
      <c r="I241" s="47"/>
      <c r="J241" s="47"/>
      <c r="K241" s="47"/>
      <c r="L241" s="47"/>
      <c r="N241" s="82"/>
      <c r="O241" s="47"/>
      <c r="P241" s="47"/>
      <c r="Q241" s="47"/>
      <c r="R241" s="47"/>
      <c r="S241" s="47"/>
      <c r="T241" s="47"/>
      <c r="U241" s="47"/>
      <c r="V241" s="47"/>
      <c r="X241" s="82"/>
      <c r="Y241" s="47"/>
      <c r="Z241" s="47"/>
      <c r="AA241" s="47"/>
      <c r="AB241" s="47"/>
      <c r="AC241" s="47"/>
      <c r="AD241" s="47"/>
      <c r="AE241" s="47"/>
      <c r="AF241" s="84"/>
      <c r="AH241" s="82"/>
      <c r="AI241" s="84"/>
      <c r="AJ241" s="84"/>
      <c r="AK241" s="84"/>
      <c r="AL241" s="84"/>
      <c r="AM241" s="84"/>
      <c r="AN241" s="84"/>
      <c r="AO241" s="84"/>
      <c r="AP241" s="84"/>
      <c r="AR241" s="82"/>
      <c r="AS241" s="82"/>
      <c r="AT241" s="82"/>
      <c r="AU241" s="82"/>
      <c r="AV241" s="82"/>
      <c r="AW241" s="82"/>
      <c r="AX241" s="82"/>
      <c r="AY241" s="84"/>
      <c r="AZ241" s="84"/>
      <c r="BB241" s="82"/>
      <c r="BC241" s="84"/>
      <c r="BD241" s="84"/>
      <c r="BE241" s="84"/>
      <c r="BF241" s="84"/>
      <c r="BG241" s="84"/>
      <c r="BH241" s="84"/>
      <c r="BI241"/>
      <c r="BJ241"/>
      <c r="BK241"/>
      <c r="BL241"/>
      <c r="BM241"/>
      <c r="BN241"/>
      <c r="BO241"/>
    </row>
    <row r="242" spans="3:67" s="83" customFormat="1" ht="12.75">
      <c r="C242" s="82"/>
      <c r="D242" s="47"/>
      <c r="E242" s="47"/>
      <c r="F242" s="47"/>
      <c r="G242" s="47"/>
      <c r="H242" s="47"/>
      <c r="I242" s="47"/>
      <c r="J242" s="47"/>
      <c r="K242" s="47"/>
      <c r="L242" s="47"/>
      <c r="N242" s="82"/>
      <c r="O242" s="47"/>
      <c r="P242" s="47"/>
      <c r="Q242" s="47"/>
      <c r="R242" s="47"/>
      <c r="S242" s="47"/>
      <c r="T242" s="47"/>
      <c r="U242" s="47"/>
      <c r="V242" s="47"/>
      <c r="X242" s="82"/>
      <c r="Y242" s="47"/>
      <c r="Z242" s="47"/>
      <c r="AA242" s="47"/>
      <c r="AB242" s="47"/>
      <c r="AC242" s="47"/>
      <c r="AD242" s="47"/>
      <c r="AE242" s="47"/>
      <c r="AF242" s="84"/>
      <c r="AH242" s="82"/>
      <c r="AI242" s="84"/>
      <c r="AJ242" s="84"/>
      <c r="AK242" s="84"/>
      <c r="AL242" s="84"/>
      <c r="AM242" s="84"/>
      <c r="AN242" s="84"/>
      <c r="AO242" s="84"/>
      <c r="AP242" s="84"/>
      <c r="AR242" s="82"/>
      <c r="AS242" s="82"/>
      <c r="AT242" s="82"/>
      <c r="AU242" s="82"/>
      <c r="AV242" s="82"/>
      <c r="AW242" s="82"/>
      <c r="AX242" s="82"/>
      <c r="AY242" s="84"/>
      <c r="AZ242" s="84"/>
      <c r="BB242" s="82"/>
      <c r="BC242" s="84"/>
      <c r="BD242" s="84"/>
      <c r="BE242" s="84"/>
      <c r="BF242" s="84"/>
      <c r="BG242" s="84"/>
      <c r="BH242" s="84"/>
      <c r="BI242"/>
      <c r="BJ242"/>
      <c r="BK242"/>
      <c r="BL242"/>
      <c r="BM242"/>
      <c r="BN242"/>
      <c r="BO242"/>
    </row>
    <row r="243" spans="3:67" s="83" customFormat="1" ht="12.75">
      <c r="C243" s="82"/>
      <c r="D243" s="47"/>
      <c r="E243" s="47"/>
      <c r="F243" s="47"/>
      <c r="G243" s="47"/>
      <c r="H243" s="47"/>
      <c r="I243" s="47"/>
      <c r="J243" s="47"/>
      <c r="K243" s="47"/>
      <c r="L243" s="47"/>
      <c r="N243" s="82"/>
      <c r="O243" s="47"/>
      <c r="P243" s="47"/>
      <c r="Q243" s="47"/>
      <c r="R243" s="47"/>
      <c r="S243" s="47"/>
      <c r="T243" s="47"/>
      <c r="U243" s="47"/>
      <c r="V243" s="47"/>
      <c r="X243" s="82"/>
      <c r="Y243" s="47"/>
      <c r="Z243" s="47"/>
      <c r="AA243" s="47"/>
      <c r="AB243" s="47"/>
      <c r="AC243" s="47"/>
      <c r="AD243" s="47"/>
      <c r="AE243" s="47"/>
      <c r="AF243" s="84"/>
      <c r="AH243" s="82"/>
      <c r="AI243" s="84"/>
      <c r="AJ243" s="84"/>
      <c r="AK243" s="84"/>
      <c r="AL243" s="84"/>
      <c r="AM243" s="84"/>
      <c r="AN243" s="84"/>
      <c r="AO243" s="84"/>
      <c r="AP243" s="84"/>
      <c r="AR243" s="82"/>
      <c r="AS243" s="82"/>
      <c r="AT243" s="82"/>
      <c r="AU243" s="82"/>
      <c r="AV243" s="82"/>
      <c r="AW243" s="82"/>
      <c r="AX243" s="82"/>
      <c r="AY243" s="84"/>
      <c r="AZ243" s="84"/>
      <c r="BB243" s="82"/>
      <c r="BC243" s="84"/>
      <c r="BD243" s="84"/>
      <c r="BE243" s="84"/>
      <c r="BF243" s="84"/>
      <c r="BG243" s="84"/>
      <c r="BH243" s="84"/>
      <c r="BI243"/>
      <c r="BJ243"/>
      <c r="BK243"/>
      <c r="BL243"/>
      <c r="BM243"/>
      <c r="BN243"/>
      <c r="BO243"/>
    </row>
    <row r="244" spans="3:67" s="83" customFormat="1" ht="12.75">
      <c r="C244" s="82"/>
      <c r="D244" s="47"/>
      <c r="E244" s="47"/>
      <c r="F244" s="47"/>
      <c r="G244" s="47"/>
      <c r="H244" s="47"/>
      <c r="I244" s="47"/>
      <c r="J244" s="47"/>
      <c r="K244" s="47"/>
      <c r="L244" s="47"/>
      <c r="N244" s="82"/>
      <c r="O244" s="47"/>
      <c r="P244" s="47"/>
      <c r="Q244" s="47"/>
      <c r="R244" s="47"/>
      <c r="S244" s="47"/>
      <c r="T244" s="47"/>
      <c r="U244" s="47"/>
      <c r="V244" s="47"/>
      <c r="X244" s="82"/>
      <c r="Y244" s="47"/>
      <c r="Z244" s="47"/>
      <c r="AA244" s="47"/>
      <c r="AB244" s="47"/>
      <c r="AC244" s="47"/>
      <c r="AD244" s="47"/>
      <c r="AE244" s="47"/>
      <c r="AF244" s="84"/>
      <c r="AH244" s="82"/>
      <c r="AI244" s="84"/>
      <c r="AJ244" s="84"/>
      <c r="AK244" s="84"/>
      <c r="AL244" s="84"/>
      <c r="AM244" s="84"/>
      <c r="AN244" s="84"/>
      <c r="AO244" s="84"/>
      <c r="AP244" s="84"/>
      <c r="AR244" s="82"/>
      <c r="AS244" s="82"/>
      <c r="AT244" s="82"/>
      <c r="AU244" s="82"/>
      <c r="AV244" s="82"/>
      <c r="AW244" s="82"/>
      <c r="AX244" s="82"/>
      <c r="AY244" s="84"/>
      <c r="AZ244" s="84"/>
      <c r="BB244" s="82"/>
      <c r="BC244" s="84"/>
      <c r="BD244" s="84"/>
      <c r="BE244" s="84"/>
      <c r="BF244" s="84"/>
      <c r="BG244" s="84"/>
      <c r="BH244" s="84"/>
      <c r="BI244"/>
      <c r="BJ244"/>
      <c r="BK244"/>
      <c r="BL244"/>
      <c r="BM244"/>
      <c r="BN244"/>
      <c r="BO244"/>
    </row>
    <row r="245" spans="3:67" s="83" customFormat="1" ht="12.75">
      <c r="C245" s="82"/>
      <c r="D245" s="47"/>
      <c r="E245" s="47"/>
      <c r="F245" s="47"/>
      <c r="G245" s="47"/>
      <c r="H245" s="47"/>
      <c r="I245" s="47"/>
      <c r="J245" s="47"/>
      <c r="K245" s="47"/>
      <c r="L245" s="47"/>
      <c r="N245" s="82"/>
      <c r="O245" s="47"/>
      <c r="P245" s="47"/>
      <c r="Q245" s="47"/>
      <c r="R245" s="47"/>
      <c r="S245" s="47"/>
      <c r="T245" s="47"/>
      <c r="U245" s="47"/>
      <c r="V245" s="47"/>
      <c r="X245" s="82"/>
      <c r="Y245" s="47"/>
      <c r="Z245" s="47"/>
      <c r="AA245" s="47"/>
      <c r="AB245" s="47"/>
      <c r="AC245" s="47"/>
      <c r="AD245" s="47"/>
      <c r="AE245" s="47"/>
      <c r="AF245" s="47"/>
      <c r="AH245" s="82"/>
      <c r="AI245" s="47"/>
      <c r="AJ245" s="47"/>
      <c r="AK245" s="47"/>
      <c r="AL245" s="47"/>
      <c r="AM245" s="47"/>
      <c r="AN245" s="47"/>
      <c r="AO245" s="47"/>
      <c r="AP245" s="47"/>
      <c r="AR245" s="82"/>
      <c r="AS245" s="82"/>
      <c r="AT245" s="82"/>
      <c r="AU245" s="82"/>
      <c r="AV245" s="82"/>
      <c r="AW245" s="82"/>
      <c r="AX245" s="82"/>
      <c r="AY245" s="47"/>
      <c r="AZ245" s="47"/>
      <c r="BB245" s="82"/>
      <c r="BC245" s="47"/>
      <c r="BD245" s="47"/>
      <c r="BE245" s="47"/>
      <c r="BF245" s="47"/>
      <c r="BG245" s="47"/>
      <c r="BH245" s="47"/>
      <c r="BI245"/>
      <c r="BJ245"/>
      <c r="BK245"/>
      <c r="BL245"/>
      <c r="BM245"/>
      <c r="BN245"/>
      <c r="BO245"/>
    </row>
    <row r="246" spans="3:67" s="83" customFormat="1" ht="12.75">
      <c r="C246" s="82"/>
      <c r="D246" s="47"/>
      <c r="E246" s="47"/>
      <c r="F246" s="47"/>
      <c r="G246" s="47"/>
      <c r="H246" s="47"/>
      <c r="I246" s="47"/>
      <c r="J246" s="47"/>
      <c r="K246" s="47"/>
      <c r="L246" s="47"/>
      <c r="N246" s="82"/>
      <c r="O246" s="47"/>
      <c r="P246" s="47"/>
      <c r="Q246" s="47"/>
      <c r="R246" s="47"/>
      <c r="S246" s="47"/>
      <c r="T246" s="47"/>
      <c r="U246" s="47"/>
      <c r="V246" s="47"/>
      <c r="X246" s="82"/>
      <c r="Y246" s="47"/>
      <c r="Z246" s="47"/>
      <c r="AA246" s="47"/>
      <c r="AB246" s="47"/>
      <c r="AC246" s="47"/>
      <c r="AD246" s="47"/>
      <c r="AE246" s="47"/>
      <c r="AF246" s="47"/>
      <c r="AH246" s="82"/>
      <c r="AI246" s="47"/>
      <c r="AJ246" s="47"/>
      <c r="AK246" s="47"/>
      <c r="AL246" s="47"/>
      <c r="AM246" s="47"/>
      <c r="AN246" s="47"/>
      <c r="AO246" s="47"/>
      <c r="AP246" s="47"/>
      <c r="AR246" s="82"/>
      <c r="AS246" s="82"/>
      <c r="AT246" s="82"/>
      <c r="AU246" s="82"/>
      <c r="AV246" s="82"/>
      <c r="AW246" s="82"/>
      <c r="AX246" s="82"/>
      <c r="AY246" s="47"/>
      <c r="AZ246" s="47"/>
      <c r="BB246" s="82"/>
      <c r="BC246" s="47"/>
      <c r="BD246" s="47"/>
      <c r="BE246" s="47"/>
      <c r="BF246" s="47"/>
      <c r="BG246" s="47"/>
      <c r="BH246" s="47"/>
      <c r="BI246"/>
      <c r="BJ246"/>
      <c r="BK246"/>
      <c r="BL246"/>
      <c r="BM246"/>
      <c r="BN246"/>
      <c r="BO246"/>
    </row>
    <row r="247" spans="3:67" s="83" customFormat="1" ht="12.75">
      <c r="C247" s="82"/>
      <c r="D247" s="47"/>
      <c r="E247" s="47"/>
      <c r="F247" s="47"/>
      <c r="G247" s="47"/>
      <c r="H247" s="47"/>
      <c r="I247" s="47"/>
      <c r="J247" s="47"/>
      <c r="K247" s="47"/>
      <c r="L247" s="47"/>
      <c r="N247" s="82"/>
      <c r="O247" s="47"/>
      <c r="P247" s="47"/>
      <c r="Q247" s="47"/>
      <c r="R247" s="47"/>
      <c r="S247" s="47"/>
      <c r="T247" s="47"/>
      <c r="U247" s="47"/>
      <c r="V247" s="47"/>
      <c r="X247" s="82"/>
      <c r="Y247" s="47"/>
      <c r="Z247" s="47"/>
      <c r="AA247" s="47"/>
      <c r="AB247" s="47"/>
      <c r="AC247" s="47"/>
      <c r="AD247" s="47"/>
      <c r="AE247" s="47"/>
      <c r="AF247" s="47"/>
      <c r="AH247" s="82"/>
      <c r="AI247" s="47"/>
      <c r="AJ247" s="47"/>
      <c r="AK247" s="47"/>
      <c r="AL247" s="47"/>
      <c r="AM247" s="47"/>
      <c r="AN247" s="47"/>
      <c r="AO247" s="47"/>
      <c r="AP247" s="47"/>
      <c r="AR247" s="82"/>
      <c r="AS247" s="82"/>
      <c r="AT247" s="82"/>
      <c r="AU247" s="82"/>
      <c r="AV247" s="82"/>
      <c r="AW247" s="82"/>
      <c r="AX247" s="82"/>
      <c r="AY247" s="47"/>
      <c r="AZ247" s="47"/>
      <c r="BB247" s="82"/>
      <c r="BC247" s="47"/>
      <c r="BD247" s="47"/>
      <c r="BE247" s="47"/>
      <c r="BF247" s="47"/>
      <c r="BG247" s="47"/>
      <c r="BH247" s="47"/>
      <c r="BI247"/>
      <c r="BJ247"/>
      <c r="BK247"/>
      <c r="BL247"/>
      <c r="BM247"/>
      <c r="BN247"/>
      <c r="BO247"/>
    </row>
    <row r="248" spans="3:67" s="83" customFormat="1" ht="12.75">
      <c r="C248" s="82"/>
      <c r="D248" s="47"/>
      <c r="E248" s="47"/>
      <c r="F248" s="47"/>
      <c r="G248" s="47"/>
      <c r="H248" s="47"/>
      <c r="I248" s="47"/>
      <c r="J248" s="47"/>
      <c r="K248" s="47"/>
      <c r="L248" s="47"/>
      <c r="N248" s="82"/>
      <c r="O248" s="47"/>
      <c r="P248" s="47"/>
      <c r="Q248" s="47"/>
      <c r="R248" s="47"/>
      <c r="S248" s="47"/>
      <c r="T248" s="47"/>
      <c r="U248" s="47"/>
      <c r="V248" s="47"/>
      <c r="X248" s="82"/>
      <c r="Y248" s="47"/>
      <c r="Z248" s="47"/>
      <c r="AA248" s="47"/>
      <c r="AB248" s="47"/>
      <c r="AC248" s="47"/>
      <c r="AD248" s="47"/>
      <c r="AE248" s="47"/>
      <c r="AF248" s="47"/>
      <c r="AH248" s="82"/>
      <c r="AI248" s="47"/>
      <c r="AJ248" s="47"/>
      <c r="AK248" s="47"/>
      <c r="AL248" s="47"/>
      <c r="AM248" s="47"/>
      <c r="AN248" s="47"/>
      <c r="AO248" s="47"/>
      <c r="AP248" s="47"/>
      <c r="AR248" s="82"/>
      <c r="AS248" s="82"/>
      <c r="AT248" s="82"/>
      <c r="AU248" s="82"/>
      <c r="AV248" s="82"/>
      <c r="AW248" s="82"/>
      <c r="AX248" s="82"/>
      <c r="AY248" s="47"/>
      <c r="AZ248" s="47"/>
      <c r="BB248" s="82"/>
      <c r="BC248" s="47"/>
      <c r="BD248" s="47"/>
      <c r="BE248" s="47"/>
      <c r="BF248" s="47"/>
      <c r="BG248" s="47"/>
      <c r="BH248" s="47"/>
      <c r="BI248"/>
      <c r="BJ248"/>
      <c r="BK248"/>
      <c r="BL248"/>
      <c r="BM248"/>
      <c r="BN248"/>
      <c r="BO248"/>
    </row>
    <row r="249" spans="3:67" s="83" customFormat="1" ht="12.75">
      <c r="C249" s="82"/>
      <c r="D249" s="47"/>
      <c r="E249" s="47"/>
      <c r="F249" s="47"/>
      <c r="G249" s="47"/>
      <c r="H249" s="47"/>
      <c r="I249" s="47"/>
      <c r="J249" s="47"/>
      <c r="K249" s="47"/>
      <c r="L249" s="47"/>
      <c r="N249" s="82"/>
      <c r="O249" s="47"/>
      <c r="P249" s="47"/>
      <c r="Q249" s="47"/>
      <c r="R249" s="47"/>
      <c r="S249" s="47"/>
      <c r="T249" s="47"/>
      <c r="U249" s="47"/>
      <c r="V249" s="47"/>
      <c r="X249" s="82"/>
      <c r="Y249" s="47"/>
      <c r="Z249" s="47"/>
      <c r="AA249" s="47"/>
      <c r="AB249" s="47"/>
      <c r="AC249" s="47"/>
      <c r="AD249" s="47"/>
      <c r="AE249" s="47"/>
      <c r="AF249" s="47"/>
      <c r="AH249" s="82"/>
      <c r="AI249" s="47"/>
      <c r="AJ249" s="47"/>
      <c r="AK249" s="47"/>
      <c r="AL249" s="47"/>
      <c r="AM249" s="47"/>
      <c r="AN249" s="47"/>
      <c r="AO249" s="47"/>
      <c r="AP249" s="47"/>
      <c r="AR249" s="82"/>
      <c r="AS249" s="82"/>
      <c r="AT249" s="82"/>
      <c r="AU249" s="82"/>
      <c r="AV249" s="82"/>
      <c r="AW249" s="82"/>
      <c r="AX249" s="82"/>
      <c r="AY249" s="47"/>
      <c r="AZ249" s="47"/>
      <c r="BB249" s="82"/>
      <c r="BC249" s="47"/>
      <c r="BD249" s="47"/>
      <c r="BE249" s="47"/>
      <c r="BF249" s="47"/>
      <c r="BG249" s="47"/>
      <c r="BH249" s="47"/>
      <c r="BI249"/>
      <c r="BJ249"/>
      <c r="BK249"/>
      <c r="BL249"/>
      <c r="BM249"/>
      <c r="BN249"/>
      <c r="BO249"/>
    </row>
    <row r="250" spans="3:67" s="83" customFormat="1" ht="12.75">
      <c r="C250" s="82"/>
      <c r="D250" s="47"/>
      <c r="E250" s="47"/>
      <c r="F250" s="47"/>
      <c r="G250" s="47"/>
      <c r="H250" s="47"/>
      <c r="I250" s="47"/>
      <c r="J250" s="47"/>
      <c r="K250" s="47"/>
      <c r="L250" s="47"/>
      <c r="N250" s="82"/>
      <c r="O250" s="47"/>
      <c r="P250" s="47"/>
      <c r="Q250" s="47"/>
      <c r="R250" s="47"/>
      <c r="S250" s="47"/>
      <c r="T250" s="47"/>
      <c r="U250" s="47"/>
      <c r="V250" s="47"/>
      <c r="X250" s="82"/>
      <c r="Y250" s="47"/>
      <c r="Z250" s="47"/>
      <c r="AA250" s="47"/>
      <c r="AB250" s="47"/>
      <c r="AC250" s="47"/>
      <c r="AD250" s="47"/>
      <c r="AE250" s="47"/>
      <c r="AF250" s="47"/>
      <c r="AH250" s="82"/>
      <c r="AI250" s="47"/>
      <c r="AJ250" s="47"/>
      <c r="AK250" s="47"/>
      <c r="AL250" s="47"/>
      <c r="AM250" s="47"/>
      <c r="AN250" s="47"/>
      <c r="AO250" s="47"/>
      <c r="AP250" s="47"/>
      <c r="AR250" s="82"/>
      <c r="AS250" s="82"/>
      <c r="AT250" s="82"/>
      <c r="AU250" s="82"/>
      <c r="AV250" s="82"/>
      <c r="AW250" s="82"/>
      <c r="AX250" s="82"/>
      <c r="AY250" s="47"/>
      <c r="AZ250" s="47"/>
      <c r="BB250" s="82"/>
      <c r="BC250" s="47"/>
      <c r="BD250" s="47"/>
      <c r="BE250" s="47"/>
      <c r="BF250" s="47"/>
      <c r="BG250" s="47"/>
      <c r="BH250" s="47"/>
      <c r="BI250"/>
      <c r="BJ250"/>
      <c r="BK250"/>
      <c r="BL250"/>
      <c r="BM250"/>
      <c r="BN250"/>
      <c r="BO250"/>
    </row>
    <row r="251" spans="3:67" s="83" customFormat="1" ht="12.75">
      <c r="C251" s="82"/>
      <c r="D251" s="47"/>
      <c r="E251" s="47"/>
      <c r="F251" s="47"/>
      <c r="G251" s="47"/>
      <c r="H251" s="47"/>
      <c r="I251" s="47"/>
      <c r="J251" s="47"/>
      <c r="K251" s="47"/>
      <c r="L251" s="47"/>
      <c r="N251" s="82"/>
      <c r="O251" s="47"/>
      <c r="P251" s="47"/>
      <c r="Q251" s="47"/>
      <c r="R251" s="47"/>
      <c r="S251" s="47"/>
      <c r="T251" s="47"/>
      <c r="U251" s="47"/>
      <c r="V251" s="47"/>
      <c r="X251" s="82"/>
      <c r="Y251" s="47"/>
      <c r="Z251" s="47"/>
      <c r="AA251" s="47"/>
      <c r="AB251" s="47"/>
      <c r="AC251" s="47"/>
      <c r="AD251" s="47"/>
      <c r="AE251" s="47"/>
      <c r="AF251" s="47"/>
      <c r="AH251" s="82"/>
      <c r="AI251" s="47"/>
      <c r="AJ251" s="47"/>
      <c r="AK251" s="47"/>
      <c r="AL251" s="47"/>
      <c r="AM251" s="47"/>
      <c r="AN251" s="47"/>
      <c r="AO251" s="47"/>
      <c r="AP251" s="47"/>
      <c r="AR251" s="82"/>
      <c r="AS251" s="82"/>
      <c r="AT251" s="82"/>
      <c r="AU251" s="82"/>
      <c r="AV251" s="82"/>
      <c r="AW251" s="82"/>
      <c r="AX251" s="82"/>
      <c r="AY251" s="47"/>
      <c r="AZ251" s="47"/>
      <c r="BB251" s="82"/>
      <c r="BC251" s="47"/>
      <c r="BD251" s="47"/>
      <c r="BE251" s="47"/>
      <c r="BF251" s="47"/>
      <c r="BG251" s="47"/>
      <c r="BH251" s="47"/>
      <c r="BI251"/>
      <c r="BJ251"/>
      <c r="BK251"/>
      <c r="BL251"/>
      <c r="BM251"/>
      <c r="BN251"/>
      <c r="BO251"/>
    </row>
    <row r="252" spans="3:67" s="83" customFormat="1" ht="12.75">
      <c r="C252" s="82"/>
      <c r="D252" s="47"/>
      <c r="E252" s="47"/>
      <c r="F252" s="47"/>
      <c r="G252" s="47"/>
      <c r="H252" s="47"/>
      <c r="I252" s="47"/>
      <c r="J252" s="47"/>
      <c r="K252" s="47"/>
      <c r="L252" s="47"/>
      <c r="N252" s="82"/>
      <c r="O252" s="47"/>
      <c r="P252" s="47"/>
      <c r="Q252" s="47"/>
      <c r="R252" s="47"/>
      <c r="S252" s="47"/>
      <c r="T252" s="47"/>
      <c r="U252" s="47"/>
      <c r="V252" s="47"/>
      <c r="X252" s="82"/>
      <c r="Y252" s="47"/>
      <c r="Z252" s="47"/>
      <c r="AA252" s="47"/>
      <c r="AB252" s="47"/>
      <c r="AC252" s="47"/>
      <c r="AD252" s="47"/>
      <c r="AE252" s="47"/>
      <c r="AF252" s="47"/>
      <c r="AH252" s="82"/>
      <c r="AI252" s="47"/>
      <c r="AJ252" s="47"/>
      <c r="AK252" s="47"/>
      <c r="AL252" s="47"/>
      <c r="AM252" s="47"/>
      <c r="AN252" s="47"/>
      <c r="AO252" s="47"/>
      <c r="AP252" s="47"/>
      <c r="AR252" s="82"/>
      <c r="AS252" s="82"/>
      <c r="AT252" s="82"/>
      <c r="AU252" s="82"/>
      <c r="AV252" s="82"/>
      <c r="AW252" s="82"/>
      <c r="AX252" s="82"/>
      <c r="AY252" s="47"/>
      <c r="AZ252" s="47"/>
      <c r="BB252" s="82"/>
      <c r="BC252" s="47"/>
      <c r="BD252" s="47"/>
      <c r="BE252" s="47"/>
      <c r="BF252" s="47"/>
      <c r="BG252" s="47"/>
      <c r="BH252" s="47"/>
      <c r="BI252"/>
      <c r="BJ252"/>
      <c r="BK252"/>
      <c r="BL252"/>
      <c r="BM252"/>
      <c r="BN252"/>
      <c r="BO252"/>
    </row>
    <row r="253" spans="3:67" s="83" customFormat="1" ht="12.75">
      <c r="C253" s="82"/>
      <c r="D253" s="47"/>
      <c r="E253" s="47"/>
      <c r="F253" s="47"/>
      <c r="G253" s="47"/>
      <c r="H253" s="47"/>
      <c r="I253" s="47"/>
      <c r="J253" s="47"/>
      <c r="K253" s="47"/>
      <c r="L253" s="47"/>
      <c r="N253" s="82"/>
      <c r="O253" s="47"/>
      <c r="P253" s="47"/>
      <c r="Q253" s="47"/>
      <c r="R253" s="47"/>
      <c r="S253" s="47"/>
      <c r="T253" s="47"/>
      <c r="U253" s="47"/>
      <c r="V253" s="47"/>
      <c r="X253" s="82"/>
      <c r="Y253" s="47"/>
      <c r="Z253" s="47"/>
      <c r="AA253" s="47"/>
      <c r="AB253" s="47"/>
      <c r="AC253" s="47"/>
      <c r="AD253" s="47"/>
      <c r="AE253" s="47"/>
      <c r="AF253" s="47"/>
      <c r="AH253" s="82"/>
      <c r="AI253" s="47"/>
      <c r="AJ253" s="47"/>
      <c r="AK253" s="47"/>
      <c r="AL253" s="47"/>
      <c r="AM253" s="47"/>
      <c r="AN253" s="47"/>
      <c r="AO253" s="47"/>
      <c r="AP253" s="47"/>
      <c r="AR253" s="82"/>
      <c r="AS253" s="82"/>
      <c r="AT253" s="82"/>
      <c r="AU253" s="82"/>
      <c r="AV253" s="82"/>
      <c r="AW253" s="82"/>
      <c r="AX253" s="82"/>
      <c r="AY253" s="47"/>
      <c r="AZ253" s="47"/>
      <c r="BB253" s="82"/>
      <c r="BC253" s="47"/>
      <c r="BD253" s="47"/>
      <c r="BE253" s="47"/>
      <c r="BF253" s="47"/>
      <c r="BG253" s="47"/>
      <c r="BH253" s="47"/>
      <c r="BI253"/>
      <c r="BJ253"/>
      <c r="BK253"/>
      <c r="BL253"/>
      <c r="BM253"/>
      <c r="BN253"/>
      <c r="BO253"/>
    </row>
    <row r="254" spans="3:67" s="83" customFormat="1" ht="12.75">
      <c r="C254" s="82"/>
      <c r="D254" s="47"/>
      <c r="E254" s="47"/>
      <c r="F254" s="47"/>
      <c r="G254" s="47"/>
      <c r="H254" s="47"/>
      <c r="I254" s="47"/>
      <c r="J254" s="47"/>
      <c r="K254" s="47"/>
      <c r="L254" s="47"/>
      <c r="N254" s="82"/>
      <c r="O254" s="47"/>
      <c r="P254" s="47"/>
      <c r="Q254" s="47"/>
      <c r="R254" s="47"/>
      <c r="S254" s="47"/>
      <c r="T254" s="47"/>
      <c r="U254" s="47"/>
      <c r="V254" s="47"/>
      <c r="X254" s="82"/>
      <c r="Y254" s="47"/>
      <c r="Z254" s="47"/>
      <c r="AA254" s="47"/>
      <c r="AB254" s="47"/>
      <c r="AC254" s="47"/>
      <c r="AD254" s="47"/>
      <c r="AE254" s="47"/>
      <c r="AF254" s="47"/>
      <c r="AH254" s="82"/>
      <c r="AI254" s="47"/>
      <c r="AJ254" s="47"/>
      <c r="AK254" s="47"/>
      <c r="AL254" s="47"/>
      <c r="AM254" s="47"/>
      <c r="AN254" s="47"/>
      <c r="AO254" s="47"/>
      <c r="AP254" s="47"/>
      <c r="AR254" s="82"/>
      <c r="AS254" s="82"/>
      <c r="AT254" s="82"/>
      <c r="AU254" s="82"/>
      <c r="AV254" s="82"/>
      <c r="AW254" s="82"/>
      <c r="AX254" s="82"/>
      <c r="AY254" s="47"/>
      <c r="AZ254" s="47"/>
      <c r="BB254" s="82"/>
      <c r="BC254" s="47"/>
      <c r="BD254" s="47"/>
      <c r="BE254" s="47"/>
      <c r="BF254" s="47"/>
      <c r="BG254" s="47"/>
      <c r="BH254" s="47"/>
      <c r="BI254"/>
      <c r="BJ254"/>
      <c r="BK254"/>
      <c r="BL254"/>
      <c r="BM254"/>
      <c r="BN254"/>
      <c r="BO254"/>
    </row>
    <row r="255" spans="3:67" s="83" customFormat="1" ht="12.75">
      <c r="C255" s="82"/>
      <c r="D255" s="47"/>
      <c r="E255" s="47"/>
      <c r="F255" s="47"/>
      <c r="G255" s="47"/>
      <c r="H255" s="47"/>
      <c r="I255" s="47"/>
      <c r="J255" s="47"/>
      <c r="K255" s="47"/>
      <c r="L255" s="47"/>
      <c r="N255" s="82"/>
      <c r="O255" s="47"/>
      <c r="P255" s="47"/>
      <c r="Q255" s="47"/>
      <c r="R255" s="47"/>
      <c r="S255" s="47"/>
      <c r="T255" s="47"/>
      <c r="U255" s="47"/>
      <c r="V255" s="47"/>
      <c r="X255" s="82"/>
      <c r="Y255" s="47"/>
      <c r="Z255" s="47"/>
      <c r="AA255" s="47"/>
      <c r="AB255" s="47"/>
      <c r="AC255" s="47"/>
      <c r="AD255" s="47"/>
      <c r="AE255" s="47"/>
      <c r="AF255" s="47"/>
      <c r="AH255" s="82"/>
      <c r="AI255" s="47"/>
      <c r="AJ255" s="47"/>
      <c r="AK255" s="47"/>
      <c r="AL255" s="47"/>
      <c r="AM255" s="47"/>
      <c r="AN255" s="47"/>
      <c r="AO255" s="47"/>
      <c r="AP255" s="47"/>
      <c r="AR255" s="82"/>
      <c r="AS255" s="82"/>
      <c r="AT255" s="82"/>
      <c r="AU255" s="82"/>
      <c r="AV255" s="82"/>
      <c r="AW255" s="82"/>
      <c r="AX255" s="82"/>
      <c r="AY255" s="47"/>
      <c r="AZ255" s="47"/>
      <c r="BB255" s="82"/>
      <c r="BC255" s="47"/>
      <c r="BD255" s="47"/>
      <c r="BE255" s="47"/>
      <c r="BF255" s="47"/>
      <c r="BG255" s="47"/>
      <c r="BH255" s="47"/>
      <c r="BI255"/>
      <c r="BJ255"/>
      <c r="BK255"/>
      <c r="BL255"/>
      <c r="BM255"/>
      <c r="BN255"/>
      <c r="BO255"/>
    </row>
    <row r="256" spans="3:67" s="83" customFormat="1" ht="12.75">
      <c r="C256" s="82"/>
      <c r="D256" s="47"/>
      <c r="E256" s="47"/>
      <c r="F256" s="47"/>
      <c r="G256" s="47"/>
      <c r="H256" s="47"/>
      <c r="I256" s="47"/>
      <c r="J256" s="47"/>
      <c r="K256" s="47"/>
      <c r="L256" s="47"/>
      <c r="N256" s="82"/>
      <c r="O256" s="47"/>
      <c r="P256" s="47"/>
      <c r="Q256" s="47"/>
      <c r="R256" s="47"/>
      <c r="S256" s="47"/>
      <c r="T256" s="47"/>
      <c r="U256" s="47"/>
      <c r="V256" s="47"/>
      <c r="X256" s="82"/>
      <c r="Y256" s="47"/>
      <c r="Z256" s="47"/>
      <c r="AA256" s="47"/>
      <c r="AB256" s="47"/>
      <c r="AC256" s="47"/>
      <c r="AD256" s="47"/>
      <c r="AE256" s="47"/>
      <c r="AF256" s="47"/>
      <c r="AH256" s="82"/>
      <c r="AI256" s="47"/>
      <c r="AJ256" s="47"/>
      <c r="AK256" s="47"/>
      <c r="AL256" s="47"/>
      <c r="AM256" s="47"/>
      <c r="AN256" s="47"/>
      <c r="AO256" s="47"/>
      <c r="AP256" s="47"/>
      <c r="AR256" s="82"/>
      <c r="AS256" s="82"/>
      <c r="AT256" s="82"/>
      <c r="AU256" s="82"/>
      <c r="AV256" s="82"/>
      <c r="AW256" s="82"/>
      <c r="AX256" s="82"/>
      <c r="AY256" s="47"/>
      <c r="AZ256" s="47"/>
      <c r="BB256" s="82"/>
      <c r="BC256" s="47"/>
      <c r="BD256" s="47"/>
      <c r="BE256" s="47"/>
      <c r="BF256" s="47"/>
      <c r="BG256" s="47"/>
      <c r="BH256" s="47"/>
      <c r="BI256"/>
      <c r="BJ256"/>
      <c r="BK256"/>
      <c r="BL256"/>
      <c r="BM256"/>
      <c r="BN256"/>
      <c r="BO256"/>
    </row>
    <row r="257" spans="3:67" s="83" customFormat="1" ht="12.75">
      <c r="C257" s="82"/>
      <c r="D257" s="47"/>
      <c r="E257" s="47"/>
      <c r="F257" s="47"/>
      <c r="G257" s="47"/>
      <c r="H257" s="47"/>
      <c r="I257" s="47"/>
      <c r="J257" s="47"/>
      <c r="K257" s="47"/>
      <c r="L257" s="47"/>
      <c r="N257" s="82"/>
      <c r="O257" s="47"/>
      <c r="P257" s="47"/>
      <c r="Q257" s="47"/>
      <c r="R257" s="47"/>
      <c r="S257" s="47"/>
      <c r="T257" s="47"/>
      <c r="U257" s="47"/>
      <c r="V257" s="47"/>
      <c r="X257" s="82"/>
      <c r="Y257" s="47"/>
      <c r="Z257" s="47"/>
      <c r="AA257" s="47"/>
      <c r="AB257" s="47"/>
      <c r="AC257" s="47"/>
      <c r="AD257" s="47"/>
      <c r="AE257" s="47"/>
      <c r="AF257" s="47"/>
      <c r="AH257" s="82"/>
      <c r="AI257" s="47"/>
      <c r="AJ257" s="47"/>
      <c r="AK257" s="47"/>
      <c r="AL257" s="47"/>
      <c r="AM257" s="47"/>
      <c r="AN257" s="47"/>
      <c r="AO257" s="47"/>
      <c r="AP257" s="47"/>
      <c r="AR257" s="82"/>
      <c r="AS257" s="82"/>
      <c r="AT257" s="82"/>
      <c r="AU257" s="82"/>
      <c r="AV257" s="82"/>
      <c r="AW257" s="82"/>
      <c r="AX257" s="82"/>
      <c r="AY257" s="47"/>
      <c r="AZ257" s="47"/>
      <c r="BB257" s="82"/>
      <c r="BC257" s="47"/>
      <c r="BD257" s="47"/>
      <c r="BE257" s="47"/>
      <c r="BF257" s="47"/>
      <c r="BG257" s="47"/>
      <c r="BH257" s="47"/>
      <c r="BI257"/>
      <c r="BJ257"/>
      <c r="BK257"/>
      <c r="BL257"/>
      <c r="BM257"/>
      <c r="BN257"/>
      <c r="BO257"/>
    </row>
    <row r="258" spans="3:67" s="83" customFormat="1" ht="12.75">
      <c r="C258" s="82"/>
      <c r="D258" s="47"/>
      <c r="E258" s="47"/>
      <c r="F258" s="47"/>
      <c r="G258" s="47"/>
      <c r="H258" s="47"/>
      <c r="I258" s="47"/>
      <c r="J258" s="47"/>
      <c r="K258" s="47"/>
      <c r="L258" s="47"/>
      <c r="N258" s="82"/>
      <c r="O258" s="47"/>
      <c r="P258" s="47"/>
      <c r="Q258" s="47"/>
      <c r="R258" s="47"/>
      <c r="S258" s="47"/>
      <c r="T258" s="47"/>
      <c r="U258" s="47"/>
      <c r="V258" s="47"/>
      <c r="X258" s="82"/>
      <c r="Y258" s="47"/>
      <c r="Z258" s="47"/>
      <c r="AA258" s="47"/>
      <c r="AB258" s="47"/>
      <c r="AC258" s="47"/>
      <c r="AD258" s="47"/>
      <c r="AE258" s="47"/>
      <c r="AF258" s="47"/>
      <c r="AH258" s="82"/>
      <c r="AI258" s="47"/>
      <c r="AJ258" s="47"/>
      <c r="AK258" s="47"/>
      <c r="AL258" s="47"/>
      <c r="AM258" s="47"/>
      <c r="AN258" s="47"/>
      <c r="AO258" s="47"/>
      <c r="AP258" s="47"/>
      <c r="AR258" s="82"/>
      <c r="AS258" s="82"/>
      <c r="AT258" s="82"/>
      <c r="AU258" s="82"/>
      <c r="AV258" s="82"/>
      <c r="AW258" s="82"/>
      <c r="AX258" s="82"/>
      <c r="AY258" s="47"/>
      <c r="AZ258" s="47"/>
      <c r="BB258" s="82"/>
      <c r="BC258" s="47"/>
      <c r="BD258" s="47"/>
      <c r="BE258" s="47"/>
      <c r="BF258" s="47"/>
      <c r="BG258" s="47"/>
      <c r="BH258" s="47"/>
      <c r="BI258"/>
      <c r="BJ258"/>
      <c r="BK258"/>
      <c r="BL258"/>
      <c r="BM258"/>
      <c r="BN258"/>
      <c r="BO258"/>
    </row>
    <row r="259" spans="3:67" s="83" customFormat="1" ht="12.75">
      <c r="C259" s="82"/>
      <c r="D259" s="47"/>
      <c r="E259" s="47"/>
      <c r="F259" s="47"/>
      <c r="G259" s="47"/>
      <c r="H259" s="47"/>
      <c r="I259" s="47"/>
      <c r="J259" s="47"/>
      <c r="K259" s="47"/>
      <c r="L259" s="47"/>
      <c r="N259" s="82"/>
      <c r="O259" s="47"/>
      <c r="P259" s="47"/>
      <c r="Q259" s="47"/>
      <c r="R259" s="47"/>
      <c r="S259" s="47"/>
      <c r="T259" s="47"/>
      <c r="U259" s="47"/>
      <c r="V259" s="47"/>
      <c r="X259" s="82"/>
      <c r="Y259" s="47"/>
      <c r="Z259" s="47"/>
      <c r="AA259" s="47"/>
      <c r="AB259" s="47"/>
      <c r="AC259" s="47"/>
      <c r="AD259" s="47"/>
      <c r="AE259" s="47"/>
      <c r="AF259" s="47"/>
      <c r="AH259" s="82"/>
      <c r="AI259" s="47"/>
      <c r="AJ259" s="47"/>
      <c r="AK259" s="47"/>
      <c r="AL259" s="47"/>
      <c r="AM259" s="47"/>
      <c r="AN259" s="47"/>
      <c r="AO259" s="47"/>
      <c r="AP259" s="47"/>
      <c r="AR259" s="82"/>
      <c r="AS259" s="82"/>
      <c r="AT259" s="82"/>
      <c r="AU259" s="82"/>
      <c r="AV259" s="82"/>
      <c r="AW259" s="82"/>
      <c r="AX259" s="82"/>
      <c r="AY259" s="47"/>
      <c r="AZ259" s="47"/>
      <c r="BB259" s="82"/>
      <c r="BC259" s="47"/>
      <c r="BD259" s="47"/>
      <c r="BE259" s="47"/>
      <c r="BF259" s="47"/>
      <c r="BG259" s="47"/>
      <c r="BH259" s="47"/>
      <c r="BI259"/>
      <c r="BJ259"/>
      <c r="BK259"/>
      <c r="BL259"/>
      <c r="BM259"/>
      <c r="BN259"/>
      <c r="BO259"/>
    </row>
    <row r="260" spans="3:67" s="83" customFormat="1" ht="12.75">
      <c r="C260" s="82"/>
      <c r="D260" s="47"/>
      <c r="E260" s="47"/>
      <c r="F260" s="47"/>
      <c r="G260" s="47"/>
      <c r="H260" s="47"/>
      <c r="I260" s="47"/>
      <c r="J260" s="47"/>
      <c r="K260" s="47"/>
      <c r="L260" s="47"/>
      <c r="N260" s="82"/>
      <c r="O260" s="47"/>
      <c r="P260" s="47"/>
      <c r="Q260" s="47"/>
      <c r="R260" s="47"/>
      <c r="S260" s="47"/>
      <c r="T260" s="47"/>
      <c r="U260" s="47"/>
      <c r="V260" s="47"/>
      <c r="X260" s="82"/>
      <c r="Y260" s="47"/>
      <c r="Z260" s="47"/>
      <c r="AA260" s="47"/>
      <c r="AB260" s="47"/>
      <c r="AC260" s="47"/>
      <c r="AD260" s="47"/>
      <c r="AE260" s="47"/>
      <c r="AF260" s="47"/>
      <c r="AH260" s="82"/>
      <c r="AI260" s="47"/>
      <c r="AJ260" s="47"/>
      <c r="AK260" s="47"/>
      <c r="AL260" s="47"/>
      <c r="AM260" s="47"/>
      <c r="AN260" s="47"/>
      <c r="AO260" s="47"/>
      <c r="AP260" s="47"/>
      <c r="AR260" s="82"/>
      <c r="AS260" s="82"/>
      <c r="AT260" s="82"/>
      <c r="AU260" s="82"/>
      <c r="AV260" s="82"/>
      <c r="AW260" s="82"/>
      <c r="AX260" s="82"/>
      <c r="AY260" s="47"/>
      <c r="AZ260" s="47"/>
      <c r="BB260" s="82"/>
      <c r="BC260" s="47"/>
      <c r="BD260" s="47"/>
      <c r="BE260" s="47"/>
      <c r="BF260" s="47"/>
      <c r="BG260" s="47"/>
      <c r="BH260" s="47"/>
      <c r="BI260"/>
      <c r="BJ260"/>
      <c r="BK260"/>
      <c r="BL260"/>
      <c r="BM260"/>
      <c r="BN260"/>
      <c r="BO260"/>
    </row>
    <row r="261" spans="3:67" s="83" customFormat="1" ht="12.75">
      <c r="C261" s="82"/>
      <c r="D261" s="47"/>
      <c r="E261" s="47"/>
      <c r="F261" s="47"/>
      <c r="G261" s="47"/>
      <c r="H261" s="47"/>
      <c r="I261" s="47"/>
      <c r="J261" s="47"/>
      <c r="K261" s="47"/>
      <c r="L261" s="47"/>
      <c r="N261" s="82"/>
      <c r="O261" s="47"/>
      <c r="P261" s="47"/>
      <c r="Q261" s="47"/>
      <c r="R261" s="47"/>
      <c r="S261" s="47"/>
      <c r="T261" s="47"/>
      <c r="U261" s="47"/>
      <c r="V261" s="47"/>
      <c r="X261" s="82"/>
      <c r="Y261" s="47"/>
      <c r="Z261" s="47"/>
      <c r="AA261" s="47"/>
      <c r="AB261" s="47"/>
      <c r="AC261" s="47"/>
      <c r="AD261" s="47"/>
      <c r="AE261" s="47"/>
      <c r="AF261" s="47"/>
      <c r="AH261" s="82"/>
      <c r="AI261" s="47"/>
      <c r="AJ261" s="47"/>
      <c r="AK261" s="47"/>
      <c r="AL261" s="47"/>
      <c r="AM261" s="47"/>
      <c r="AN261" s="47"/>
      <c r="AO261" s="47"/>
      <c r="AP261" s="47"/>
      <c r="AR261" s="82"/>
      <c r="AS261" s="82"/>
      <c r="AT261" s="82"/>
      <c r="AU261" s="82"/>
      <c r="AV261" s="82"/>
      <c r="AW261" s="82"/>
      <c r="AX261" s="82"/>
      <c r="AY261" s="47"/>
      <c r="AZ261" s="47"/>
      <c r="BB261" s="82"/>
      <c r="BC261" s="47"/>
      <c r="BD261" s="47"/>
      <c r="BE261" s="47"/>
      <c r="BF261" s="47"/>
      <c r="BG261" s="47"/>
      <c r="BH261" s="47"/>
      <c r="BI261"/>
      <c r="BJ261"/>
      <c r="BK261"/>
      <c r="BL261"/>
      <c r="BM261"/>
      <c r="BN261"/>
      <c r="BO261"/>
    </row>
    <row r="262" spans="3:67" s="83" customFormat="1" ht="12.75">
      <c r="C262" s="82"/>
      <c r="D262" s="47"/>
      <c r="E262" s="47"/>
      <c r="F262" s="47"/>
      <c r="G262" s="47"/>
      <c r="H262" s="47"/>
      <c r="I262" s="47"/>
      <c r="J262" s="47"/>
      <c r="K262" s="47"/>
      <c r="L262" s="47"/>
      <c r="N262" s="82"/>
      <c r="O262" s="47"/>
      <c r="P262" s="47"/>
      <c r="Q262" s="47"/>
      <c r="R262" s="47"/>
      <c r="S262" s="47"/>
      <c r="T262" s="47"/>
      <c r="U262" s="47"/>
      <c r="V262" s="47"/>
      <c r="X262" s="82"/>
      <c r="Y262" s="47"/>
      <c r="Z262" s="47"/>
      <c r="AA262" s="47"/>
      <c r="AB262" s="47"/>
      <c r="AC262" s="47"/>
      <c r="AD262" s="47"/>
      <c r="AE262" s="47"/>
      <c r="AF262" s="47"/>
      <c r="AH262" s="82"/>
      <c r="AI262" s="47"/>
      <c r="AJ262" s="47"/>
      <c r="AK262" s="47"/>
      <c r="AL262" s="47"/>
      <c r="AM262" s="47"/>
      <c r="AN262" s="47"/>
      <c r="AO262" s="47"/>
      <c r="AP262" s="47"/>
      <c r="AR262" s="82"/>
      <c r="AS262" s="82"/>
      <c r="AT262" s="82"/>
      <c r="AU262" s="82"/>
      <c r="AV262" s="82"/>
      <c r="AW262" s="82"/>
      <c r="AX262" s="82"/>
      <c r="AY262" s="47"/>
      <c r="AZ262" s="47"/>
      <c r="BB262" s="82"/>
      <c r="BC262" s="47"/>
      <c r="BD262" s="47"/>
      <c r="BE262" s="47"/>
      <c r="BF262" s="47"/>
      <c r="BG262" s="47"/>
      <c r="BH262" s="47"/>
      <c r="BI262"/>
      <c r="BJ262"/>
      <c r="BK262"/>
      <c r="BL262"/>
      <c r="BM262"/>
      <c r="BN262"/>
      <c r="BO262"/>
    </row>
    <row r="263" spans="3:67" s="83" customFormat="1" ht="12.75">
      <c r="C263" s="82"/>
      <c r="D263" s="47"/>
      <c r="E263" s="47"/>
      <c r="F263" s="47"/>
      <c r="G263" s="47"/>
      <c r="H263" s="47"/>
      <c r="I263" s="47"/>
      <c r="J263" s="47"/>
      <c r="K263" s="47"/>
      <c r="L263" s="47"/>
      <c r="N263" s="82"/>
      <c r="O263" s="47"/>
      <c r="P263" s="47"/>
      <c r="Q263" s="47"/>
      <c r="R263" s="47"/>
      <c r="S263" s="47"/>
      <c r="T263" s="47"/>
      <c r="U263" s="47"/>
      <c r="V263" s="47"/>
      <c r="X263" s="82"/>
      <c r="Y263" s="47"/>
      <c r="Z263" s="47"/>
      <c r="AA263" s="47"/>
      <c r="AB263" s="47"/>
      <c r="AC263" s="47"/>
      <c r="AD263" s="47"/>
      <c r="AE263" s="47"/>
      <c r="AF263" s="47"/>
      <c r="AH263" s="82"/>
      <c r="AI263" s="47"/>
      <c r="AJ263" s="47"/>
      <c r="AK263" s="47"/>
      <c r="AL263" s="47"/>
      <c r="AM263" s="47"/>
      <c r="AN263" s="47"/>
      <c r="AO263" s="47"/>
      <c r="AP263" s="47"/>
      <c r="AR263" s="82"/>
      <c r="AS263" s="82"/>
      <c r="AT263" s="82"/>
      <c r="AU263" s="82"/>
      <c r="AV263" s="82"/>
      <c r="AW263" s="82"/>
      <c r="AX263" s="82"/>
      <c r="AY263" s="47"/>
      <c r="AZ263" s="47"/>
      <c r="BB263" s="82"/>
      <c r="BC263" s="47"/>
      <c r="BD263" s="47"/>
      <c r="BE263" s="47"/>
      <c r="BF263" s="47"/>
      <c r="BG263" s="47"/>
      <c r="BH263" s="47"/>
      <c r="BI263"/>
      <c r="BJ263"/>
      <c r="BK263"/>
      <c r="BL263"/>
      <c r="BM263"/>
      <c r="BN263"/>
      <c r="BO263"/>
    </row>
    <row r="264" spans="3:67" s="83" customFormat="1" ht="12.75">
      <c r="C264" s="82"/>
      <c r="D264" s="47"/>
      <c r="E264" s="47"/>
      <c r="F264" s="47"/>
      <c r="G264" s="47"/>
      <c r="H264" s="47"/>
      <c r="I264" s="47"/>
      <c r="J264" s="47"/>
      <c r="K264" s="47"/>
      <c r="L264" s="47"/>
      <c r="N264" s="82"/>
      <c r="O264" s="47"/>
      <c r="P264" s="47"/>
      <c r="Q264" s="47"/>
      <c r="R264" s="47"/>
      <c r="S264" s="47"/>
      <c r="T264" s="47"/>
      <c r="U264" s="47"/>
      <c r="V264" s="47"/>
      <c r="X264" s="82"/>
      <c r="Y264" s="47"/>
      <c r="Z264" s="47"/>
      <c r="AA264" s="47"/>
      <c r="AB264" s="47"/>
      <c r="AC264" s="47"/>
      <c r="AD264" s="47"/>
      <c r="AE264" s="47"/>
      <c r="AF264" s="47"/>
      <c r="AH264" s="82"/>
      <c r="AI264" s="47"/>
      <c r="AJ264" s="47"/>
      <c r="AK264" s="47"/>
      <c r="AL264" s="47"/>
      <c r="AM264" s="47"/>
      <c r="AN264" s="47"/>
      <c r="AO264" s="47"/>
      <c r="AP264" s="47"/>
      <c r="AR264" s="82"/>
      <c r="AS264" s="82"/>
      <c r="AT264" s="82"/>
      <c r="AU264" s="82"/>
      <c r="AV264" s="82"/>
      <c r="AW264" s="82"/>
      <c r="AX264" s="82"/>
      <c r="AY264" s="47"/>
      <c r="AZ264" s="47"/>
      <c r="BB264" s="82"/>
      <c r="BC264" s="47"/>
      <c r="BD264" s="47"/>
      <c r="BE264" s="47"/>
      <c r="BF264" s="47"/>
      <c r="BG264" s="47"/>
      <c r="BH264" s="47"/>
      <c r="BI264"/>
      <c r="BJ264"/>
      <c r="BK264"/>
      <c r="BL264"/>
      <c r="BM264"/>
      <c r="BN264"/>
      <c r="BO264"/>
    </row>
    <row r="265" spans="3:67" s="83" customFormat="1" ht="12.75">
      <c r="C265" s="82"/>
      <c r="D265" s="47"/>
      <c r="E265" s="47"/>
      <c r="F265" s="47"/>
      <c r="G265" s="47"/>
      <c r="H265" s="47"/>
      <c r="I265" s="47"/>
      <c r="J265" s="47"/>
      <c r="K265" s="47"/>
      <c r="L265" s="47"/>
      <c r="N265" s="82"/>
      <c r="O265" s="47"/>
      <c r="P265" s="47"/>
      <c r="Q265" s="47"/>
      <c r="R265" s="47"/>
      <c r="S265" s="47"/>
      <c r="T265" s="47"/>
      <c r="U265" s="47"/>
      <c r="V265" s="47"/>
      <c r="X265" s="82"/>
      <c r="Y265" s="47"/>
      <c r="Z265" s="47"/>
      <c r="AA265" s="47"/>
      <c r="AB265" s="47"/>
      <c r="AC265" s="47"/>
      <c r="AD265" s="47"/>
      <c r="AE265" s="47"/>
      <c r="AF265" s="47"/>
      <c r="AH265" s="82"/>
      <c r="AI265" s="47"/>
      <c r="AJ265" s="47"/>
      <c r="AK265" s="47"/>
      <c r="AL265" s="47"/>
      <c r="AM265" s="47"/>
      <c r="AN265" s="47"/>
      <c r="AO265" s="47"/>
      <c r="AP265" s="47"/>
      <c r="AR265" s="82"/>
      <c r="AS265" s="82"/>
      <c r="AT265" s="82"/>
      <c r="AU265" s="82"/>
      <c r="AV265" s="82"/>
      <c r="AW265" s="82"/>
      <c r="AX265" s="82"/>
      <c r="AY265" s="47"/>
      <c r="AZ265" s="47"/>
      <c r="BB265" s="82"/>
      <c r="BC265" s="47"/>
      <c r="BD265" s="47"/>
      <c r="BE265" s="47"/>
      <c r="BF265" s="47"/>
      <c r="BG265" s="47"/>
      <c r="BH265" s="47"/>
      <c r="BI265"/>
      <c r="BJ265"/>
      <c r="BK265"/>
      <c r="BL265"/>
      <c r="BM265"/>
      <c r="BN265"/>
      <c r="BO265"/>
    </row>
    <row r="266" spans="3:67" s="83" customFormat="1" ht="12.75">
      <c r="C266" s="82"/>
      <c r="D266" s="47"/>
      <c r="E266" s="47"/>
      <c r="F266" s="47"/>
      <c r="G266" s="47"/>
      <c r="H266" s="47"/>
      <c r="I266" s="47"/>
      <c r="J266" s="47"/>
      <c r="K266" s="47"/>
      <c r="L266" s="47"/>
      <c r="N266" s="82"/>
      <c r="O266" s="47"/>
      <c r="P266" s="47"/>
      <c r="Q266" s="47"/>
      <c r="R266" s="47"/>
      <c r="S266" s="47"/>
      <c r="T266" s="47"/>
      <c r="U266" s="47"/>
      <c r="V266" s="47"/>
      <c r="X266" s="82"/>
      <c r="Y266" s="47"/>
      <c r="Z266" s="47"/>
      <c r="AA266" s="47"/>
      <c r="AB266" s="47"/>
      <c r="AC266" s="47"/>
      <c r="AD266" s="47"/>
      <c r="AE266" s="47"/>
      <c r="AF266" s="47"/>
      <c r="AH266" s="82"/>
      <c r="AI266" s="47"/>
      <c r="AJ266" s="47"/>
      <c r="AK266" s="47"/>
      <c r="AL266" s="47"/>
      <c r="AM266" s="47"/>
      <c r="AN266" s="47"/>
      <c r="AO266" s="47"/>
      <c r="AP266" s="47"/>
      <c r="AR266" s="82"/>
      <c r="AS266" s="82"/>
      <c r="AT266" s="82"/>
      <c r="AU266" s="82"/>
      <c r="AV266" s="82"/>
      <c r="AW266" s="82"/>
      <c r="AX266" s="82"/>
      <c r="AY266" s="47"/>
      <c r="AZ266" s="47"/>
      <c r="BB266" s="82"/>
      <c r="BC266" s="47"/>
      <c r="BD266" s="47"/>
      <c r="BE266" s="47"/>
      <c r="BF266" s="47"/>
      <c r="BG266" s="47"/>
      <c r="BH266" s="47"/>
      <c r="BI266"/>
      <c r="BJ266"/>
      <c r="BK266"/>
      <c r="BL266"/>
      <c r="BM266"/>
      <c r="BN266"/>
      <c r="BO266"/>
    </row>
    <row r="267" spans="3:67" s="83" customFormat="1" ht="12.75">
      <c r="C267" s="82"/>
      <c r="D267" s="47"/>
      <c r="E267" s="47"/>
      <c r="F267" s="47"/>
      <c r="G267" s="47"/>
      <c r="H267" s="47"/>
      <c r="I267" s="47"/>
      <c r="J267" s="47"/>
      <c r="K267" s="47"/>
      <c r="L267" s="47"/>
      <c r="N267" s="82"/>
      <c r="O267" s="47"/>
      <c r="P267" s="47"/>
      <c r="Q267" s="47"/>
      <c r="R267" s="47"/>
      <c r="S267" s="47"/>
      <c r="T267" s="47"/>
      <c r="U267" s="47"/>
      <c r="V267" s="47"/>
      <c r="X267" s="82"/>
      <c r="Y267" s="47"/>
      <c r="Z267" s="47"/>
      <c r="AA267" s="47"/>
      <c r="AB267" s="47"/>
      <c r="AC267" s="47"/>
      <c r="AD267" s="47"/>
      <c r="AE267" s="47"/>
      <c r="AF267" s="47"/>
      <c r="AH267" s="82"/>
      <c r="AI267" s="47"/>
      <c r="AJ267" s="47"/>
      <c r="AK267" s="47"/>
      <c r="AL267" s="47"/>
      <c r="AM267" s="47"/>
      <c r="AN267" s="47"/>
      <c r="AO267" s="47"/>
      <c r="AP267" s="47"/>
      <c r="AR267" s="82"/>
      <c r="AS267" s="82"/>
      <c r="AT267" s="82"/>
      <c r="AU267" s="82"/>
      <c r="AV267" s="82"/>
      <c r="AW267" s="82"/>
      <c r="AX267" s="82"/>
      <c r="AY267" s="47"/>
      <c r="AZ267" s="47"/>
      <c r="BB267" s="82"/>
      <c r="BC267" s="47"/>
      <c r="BD267" s="47"/>
      <c r="BE267" s="47"/>
      <c r="BF267" s="47"/>
      <c r="BG267" s="47"/>
      <c r="BH267" s="47"/>
      <c r="BI267"/>
      <c r="BJ267"/>
      <c r="BK267"/>
      <c r="BL267"/>
      <c r="BM267"/>
      <c r="BN267"/>
      <c r="BO267"/>
    </row>
    <row r="268" spans="3:67" s="83" customFormat="1" ht="12.75">
      <c r="C268" s="82"/>
      <c r="D268" s="47"/>
      <c r="E268" s="47"/>
      <c r="F268" s="47"/>
      <c r="G268" s="47"/>
      <c r="H268" s="47"/>
      <c r="I268" s="47"/>
      <c r="J268" s="47"/>
      <c r="K268" s="47"/>
      <c r="L268" s="47"/>
      <c r="N268" s="82"/>
      <c r="O268" s="47"/>
      <c r="P268" s="47"/>
      <c r="Q268" s="47"/>
      <c r="R268" s="47"/>
      <c r="S268" s="47"/>
      <c r="T268" s="47"/>
      <c r="U268" s="47"/>
      <c r="V268" s="47"/>
      <c r="X268" s="82"/>
      <c r="Y268" s="47"/>
      <c r="Z268" s="47"/>
      <c r="AA268" s="47"/>
      <c r="AB268" s="47"/>
      <c r="AC268" s="47"/>
      <c r="AD268" s="47"/>
      <c r="AE268" s="47"/>
      <c r="AF268" s="47"/>
      <c r="AH268" s="82"/>
      <c r="AI268" s="47"/>
      <c r="AJ268" s="47"/>
      <c r="AK268" s="47"/>
      <c r="AL268" s="47"/>
      <c r="AM268" s="47"/>
      <c r="AN268" s="47"/>
      <c r="AO268" s="47"/>
      <c r="AP268" s="47"/>
      <c r="AR268" s="82"/>
      <c r="AS268" s="82"/>
      <c r="AT268" s="82"/>
      <c r="AU268" s="82"/>
      <c r="AV268" s="82"/>
      <c r="AW268" s="82"/>
      <c r="AX268" s="82"/>
      <c r="AY268" s="47"/>
      <c r="AZ268" s="47"/>
      <c r="BB268" s="82"/>
      <c r="BC268" s="47"/>
      <c r="BD268" s="47"/>
      <c r="BE268" s="47"/>
      <c r="BF268" s="47"/>
      <c r="BG268" s="47"/>
      <c r="BH268" s="47"/>
      <c r="BI268"/>
      <c r="BJ268"/>
      <c r="BK268"/>
      <c r="BL268"/>
      <c r="BM268"/>
      <c r="BN268"/>
      <c r="BO268"/>
    </row>
    <row r="269" spans="3:67" s="83" customFormat="1" ht="12.75">
      <c r="C269" s="82"/>
      <c r="D269" s="47"/>
      <c r="E269" s="47"/>
      <c r="F269" s="47"/>
      <c r="G269" s="47"/>
      <c r="H269" s="47"/>
      <c r="I269" s="47"/>
      <c r="J269" s="47"/>
      <c r="K269" s="47"/>
      <c r="L269" s="47"/>
      <c r="N269" s="82"/>
      <c r="O269" s="47"/>
      <c r="P269" s="47"/>
      <c r="Q269" s="47"/>
      <c r="R269" s="47"/>
      <c r="S269" s="47"/>
      <c r="T269" s="47"/>
      <c r="U269" s="47"/>
      <c r="V269" s="47"/>
      <c r="X269" s="82"/>
      <c r="Y269" s="47"/>
      <c r="Z269" s="47"/>
      <c r="AA269" s="47"/>
      <c r="AB269" s="47"/>
      <c r="AC269" s="47"/>
      <c r="AD269" s="47"/>
      <c r="AE269" s="47"/>
      <c r="AF269" s="47"/>
      <c r="AH269" s="82"/>
      <c r="AI269" s="47"/>
      <c r="AJ269" s="47"/>
      <c r="AK269" s="47"/>
      <c r="AL269" s="47"/>
      <c r="AM269" s="47"/>
      <c r="AN269" s="47"/>
      <c r="AO269" s="47"/>
      <c r="AP269" s="47"/>
      <c r="AR269" s="82"/>
      <c r="AS269" s="82"/>
      <c r="AT269" s="82"/>
      <c r="AU269" s="82"/>
      <c r="AV269" s="82"/>
      <c r="AW269" s="82"/>
      <c r="AX269" s="82"/>
      <c r="AY269" s="47"/>
      <c r="AZ269" s="47"/>
      <c r="BB269" s="82"/>
      <c r="BC269" s="47"/>
      <c r="BD269" s="47"/>
      <c r="BE269" s="47"/>
      <c r="BF269" s="47"/>
      <c r="BG269" s="47"/>
      <c r="BH269" s="47"/>
      <c r="BI269"/>
      <c r="BJ269"/>
      <c r="BK269"/>
      <c r="BL269"/>
      <c r="BM269"/>
      <c r="BN269"/>
      <c r="BO269"/>
    </row>
    <row r="270" spans="3:67" s="83" customFormat="1" ht="12.75">
      <c r="C270" s="82"/>
      <c r="D270" s="47"/>
      <c r="E270" s="47"/>
      <c r="F270" s="47"/>
      <c r="G270" s="47"/>
      <c r="H270" s="47"/>
      <c r="I270" s="47"/>
      <c r="J270" s="47"/>
      <c r="K270" s="47"/>
      <c r="L270" s="47"/>
      <c r="N270" s="82"/>
      <c r="O270" s="47"/>
      <c r="P270" s="47"/>
      <c r="Q270" s="47"/>
      <c r="R270" s="47"/>
      <c r="S270" s="47"/>
      <c r="T270" s="47"/>
      <c r="U270" s="47"/>
      <c r="V270" s="47"/>
      <c r="X270" s="82"/>
      <c r="Y270" s="47"/>
      <c r="Z270" s="47"/>
      <c r="AA270" s="47"/>
      <c r="AB270" s="47"/>
      <c r="AC270" s="47"/>
      <c r="AD270" s="47"/>
      <c r="AE270" s="47"/>
      <c r="AF270" s="47"/>
      <c r="AH270" s="82"/>
      <c r="AI270" s="47"/>
      <c r="AJ270" s="47"/>
      <c r="AK270" s="47"/>
      <c r="AL270" s="47"/>
      <c r="AM270" s="47"/>
      <c r="AN270" s="47"/>
      <c r="AO270" s="47"/>
      <c r="AP270" s="47"/>
      <c r="AR270" s="82"/>
      <c r="AS270" s="82"/>
      <c r="AT270" s="82"/>
      <c r="AU270" s="82"/>
      <c r="AV270" s="82"/>
      <c r="AW270" s="82"/>
      <c r="AX270" s="82"/>
      <c r="AY270" s="47"/>
      <c r="AZ270" s="47"/>
      <c r="BB270" s="82"/>
      <c r="BC270" s="47"/>
      <c r="BD270" s="47"/>
      <c r="BE270" s="47"/>
      <c r="BF270" s="47"/>
      <c r="BG270" s="47"/>
      <c r="BH270" s="47"/>
      <c r="BI270"/>
      <c r="BJ270"/>
      <c r="BK270"/>
      <c r="BL270"/>
      <c r="BM270"/>
      <c r="BN270"/>
      <c r="BO270"/>
    </row>
    <row r="271" spans="3:67" s="83" customFormat="1" ht="12.75">
      <c r="C271" s="82"/>
      <c r="D271" s="47"/>
      <c r="E271" s="47"/>
      <c r="F271" s="47"/>
      <c r="G271" s="47"/>
      <c r="H271" s="47"/>
      <c r="I271" s="47"/>
      <c r="J271" s="47"/>
      <c r="K271" s="47"/>
      <c r="L271" s="47"/>
      <c r="N271" s="82"/>
      <c r="O271" s="47"/>
      <c r="P271" s="47"/>
      <c r="Q271" s="47"/>
      <c r="R271" s="47"/>
      <c r="S271" s="47"/>
      <c r="T271" s="47"/>
      <c r="U271" s="47"/>
      <c r="V271" s="47"/>
      <c r="X271" s="82"/>
      <c r="Y271" s="47"/>
      <c r="Z271" s="47"/>
      <c r="AA271" s="47"/>
      <c r="AB271" s="47"/>
      <c r="AC271" s="47"/>
      <c r="AD271" s="47"/>
      <c r="AE271" s="47"/>
      <c r="AF271" s="47"/>
      <c r="AH271" s="82"/>
      <c r="AI271" s="47"/>
      <c r="AJ271" s="47"/>
      <c r="AK271" s="47"/>
      <c r="AL271" s="47"/>
      <c r="AM271" s="47"/>
      <c r="AN271" s="47"/>
      <c r="AO271" s="47"/>
      <c r="AP271" s="47"/>
      <c r="AR271" s="82"/>
      <c r="AS271" s="82"/>
      <c r="AT271" s="82"/>
      <c r="AU271" s="82"/>
      <c r="AV271" s="82"/>
      <c r="AW271" s="82"/>
      <c r="AX271" s="82"/>
      <c r="AY271" s="47"/>
      <c r="AZ271" s="47"/>
      <c r="BB271" s="82"/>
      <c r="BC271" s="47"/>
      <c r="BD271" s="47"/>
      <c r="BE271" s="47"/>
      <c r="BF271" s="47"/>
      <c r="BG271" s="47"/>
      <c r="BH271" s="47"/>
      <c r="BI271"/>
      <c r="BJ271"/>
      <c r="BK271"/>
      <c r="BL271"/>
      <c r="BM271"/>
      <c r="BN271"/>
      <c r="BO271"/>
    </row>
    <row r="272" spans="3:67" s="83" customFormat="1" ht="12.75">
      <c r="C272" s="82"/>
      <c r="D272" s="47"/>
      <c r="E272" s="47"/>
      <c r="F272" s="47"/>
      <c r="G272" s="47"/>
      <c r="H272" s="47"/>
      <c r="I272" s="47"/>
      <c r="J272" s="47"/>
      <c r="K272" s="47"/>
      <c r="L272" s="47"/>
      <c r="N272" s="82"/>
      <c r="O272" s="47"/>
      <c r="P272" s="47"/>
      <c r="Q272" s="47"/>
      <c r="R272" s="47"/>
      <c r="S272" s="47"/>
      <c r="T272" s="47"/>
      <c r="U272" s="47"/>
      <c r="V272" s="47"/>
      <c r="X272" s="82"/>
      <c r="Y272" s="47"/>
      <c r="Z272" s="47"/>
      <c r="AA272" s="47"/>
      <c r="AB272" s="47"/>
      <c r="AC272" s="47"/>
      <c r="AD272" s="47"/>
      <c r="AE272" s="47"/>
      <c r="AF272" s="47"/>
      <c r="AH272" s="82"/>
      <c r="AI272" s="47"/>
      <c r="AJ272" s="47"/>
      <c r="AK272" s="47"/>
      <c r="AL272" s="47"/>
      <c r="AM272" s="47"/>
      <c r="AN272" s="47"/>
      <c r="AO272" s="47"/>
      <c r="AP272" s="47"/>
      <c r="AR272" s="82"/>
      <c r="AS272" s="82"/>
      <c r="AT272" s="82"/>
      <c r="AU272" s="82"/>
      <c r="AV272" s="82"/>
      <c r="AW272" s="82"/>
      <c r="AX272" s="82"/>
      <c r="AY272" s="47"/>
      <c r="AZ272" s="47"/>
      <c r="BB272" s="82"/>
      <c r="BC272" s="47"/>
      <c r="BD272" s="47"/>
      <c r="BE272" s="47"/>
      <c r="BF272" s="47"/>
      <c r="BG272" s="47"/>
      <c r="BH272" s="47"/>
      <c r="BI272"/>
      <c r="BJ272"/>
      <c r="BK272"/>
      <c r="BL272"/>
      <c r="BM272"/>
      <c r="BN272"/>
      <c r="BO272"/>
    </row>
    <row r="273" spans="3:67" s="83" customFormat="1" ht="12.75">
      <c r="C273" s="82"/>
      <c r="D273" s="47"/>
      <c r="E273" s="47"/>
      <c r="F273" s="47"/>
      <c r="G273" s="47"/>
      <c r="H273" s="47"/>
      <c r="I273" s="47"/>
      <c r="J273" s="47"/>
      <c r="K273" s="47"/>
      <c r="L273" s="47"/>
      <c r="N273" s="82"/>
      <c r="O273" s="47"/>
      <c r="P273" s="47"/>
      <c r="Q273" s="47"/>
      <c r="R273" s="47"/>
      <c r="S273" s="47"/>
      <c r="T273" s="47"/>
      <c r="U273" s="47"/>
      <c r="V273" s="47"/>
      <c r="X273" s="82"/>
      <c r="Y273" s="47"/>
      <c r="Z273" s="47"/>
      <c r="AA273" s="47"/>
      <c r="AB273" s="47"/>
      <c r="AC273" s="47"/>
      <c r="AD273" s="47"/>
      <c r="AE273" s="47"/>
      <c r="AF273" s="47"/>
      <c r="AH273" s="82"/>
      <c r="AI273" s="47"/>
      <c r="AJ273" s="47"/>
      <c r="AK273" s="47"/>
      <c r="AL273" s="47"/>
      <c r="AM273" s="47"/>
      <c r="AN273" s="47"/>
      <c r="AO273" s="47"/>
      <c r="AP273" s="47"/>
      <c r="AR273" s="82"/>
      <c r="AS273" s="82"/>
      <c r="AT273" s="82"/>
      <c r="AU273" s="82"/>
      <c r="AV273" s="82"/>
      <c r="AW273" s="82"/>
      <c r="AX273" s="82"/>
      <c r="AY273" s="47"/>
      <c r="AZ273" s="47"/>
      <c r="BB273" s="82"/>
      <c r="BC273" s="47"/>
      <c r="BD273" s="47"/>
      <c r="BE273" s="47"/>
      <c r="BF273" s="47"/>
      <c r="BG273" s="47"/>
      <c r="BH273" s="47"/>
      <c r="BI273"/>
      <c r="BJ273"/>
      <c r="BK273"/>
      <c r="BL273"/>
      <c r="BM273"/>
      <c r="BN273"/>
      <c r="BO273"/>
    </row>
    <row r="274" spans="3:67" s="83" customFormat="1" ht="12.75">
      <c r="C274" s="82"/>
      <c r="D274" s="47"/>
      <c r="E274" s="47"/>
      <c r="F274" s="47"/>
      <c r="G274" s="47"/>
      <c r="H274" s="47"/>
      <c r="I274" s="47"/>
      <c r="J274" s="47"/>
      <c r="K274" s="47"/>
      <c r="L274" s="47"/>
      <c r="N274" s="82"/>
      <c r="O274" s="47"/>
      <c r="P274" s="47"/>
      <c r="Q274" s="47"/>
      <c r="R274" s="47"/>
      <c r="S274" s="47"/>
      <c r="T274" s="47"/>
      <c r="U274" s="47"/>
      <c r="V274" s="47"/>
      <c r="X274" s="82"/>
      <c r="Y274" s="47"/>
      <c r="Z274" s="47"/>
      <c r="AA274" s="47"/>
      <c r="AB274" s="47"/>
      <c r="AC274" s="47"/>
      <c r="AD274" s="47"/>
      <c r="AE274" s="47"/>
      <c r="AF274" s="47"/>
      <c r="AH274" s="82"/>
      <c r="AI274" s="47"/>
      <c r="AJ274" s="47"/>
      <c r="AK274" s="47"/>
      <c r="AL274" s="47"/>
      <c r="AM274" s="47"/>
      <c r="AN274" s="47"/>
      <c r="AO274" s="47"/>
      <c r="AP274" s="47"/>
      <c r="AR274" s="82"/>
      <c r="AS274" s="82"/>
      <c r="AT274" s="82"/>
      <c r="AU274" s="82"/>
      <c r="AV274" s="82"/>
      <c r="AW274" s="82"/>
      <c r="AX274" s="82"/>
      <c r="AY274" s="47"/>
      <c r="AZ274" s="47"/>
      <c r="BB274" s="82"/>
      <c r="BC274" s="47"/>
      <c r="BD274" s="47"/>
      <c r="BE274" s="47"/>
      <c r="BF274" s="47"/>
      <c r="BG274" s="47"/>
      <c r="BH274" s="47"/>
      <c r="BI274"/>
      <c r="BJ274"/>
      <c r="BK274"/>
      <c r="BL274"/>
      <c r="BM274"/>
      <c r="BN274"/>
      <c r="BO274"/>
    </row>
    <row r="275" spans="3:67" s="83" customFormat="1" ht="12.75">
      <c r="C275" s="82"/>
      <c r="D275" s="47"/>
      <c r="E275" s="47"/>
      <c r="F275" s="47"/>
      <c r="G275" s="47"/>
      <c r="H275" s="47"/>
      <c r="I275" s="47"/>
      <c r="J275" s="47"/>
      <c r="K275" s="47"/>
      <c r="L275" s="47"/>
      <c r="N275" s="82"/>
      <c r="O275" s="47"/>
      <c r="P275" s="47"/>
      <c r="Q275" s="47"/>
      <c r="R275" s="47"/>
      <c r="S275" s="47"/>
      <c r="T275" s="47"/>
      <c r="U275" s="47"/>
      <c r="V275" s="47"/>
      <c r="X275" s="82"/>
      <c r="Y275" s="47"/>
      <c r="Z275" s="47"/>
      <c r="AA275" s="47"/>
      <c r="AB275" s="47"/>
      <c r="AC275" s="47"/>
      <c r="AD275" s="47"/>
      <c r="AE275" s="47"/>
      <c r="AF275" s="47"/>
      <c r="AH275" s="82"/>
      <c r="AI275" s="47"/>
      <c r="AJ275" s="47"/>
      <c r="AK275" s="47"/>
      <c r="AL275" s="47"/>
      <c r="AM275" s="47"/>
      <c r="AN275" s="47"/>
      <c r="AO275" s="47"/>
      <c r="AP275" s="47"/>
      <c r="AR275" s="82"/>
      <c r="AS275" s="82"/>
      <c r="AT275" s="82"/>
      <c r="AU275" s="82"/>
      <c r="AV275" s="82"/>
      <c r="AW275" s="82"/>
      <c r="AX275" s="82"/>
      <c r="AY275" s="47"/>
      <c r="AZ275" s="47"/>
      <c r="BB275" s="82"/>
      <c r="BC275" s="47"/>
      <c r="BD275" s="47"/>
      <c r="BE275" s="47"/>
      <c r="BF275" s="47"/>
      <c r="BG275" s="47"/>
      <c r="BH275" s="47"/>
      <c r="BI275"/>
      <c r="BJ275"/>
      <c r="BK275"/>
      <c r="BL275"/>
      <c r="BM275"/>
      <c r="BN275"/>
      <c r="BO275"/>
    </row>
    <row r="276" spans="3:67" s="83" customFormat="1" ht="12.75">
      <c r="C276" s="82"/>
      <c r="D276" s="47"/>
      <c r="E276" s="47"/>
      <c r="F276" s="47"/>
      <c r="G276" s="47"/>
      <c r="H276" s="47"/>
      <c r="I276" s="47"/>
      <c r="J276" s="47"/>
      <c r="K276" s="47"/>
      <c r="L276" s="47"/>
      <c r="N276" s="82"/>
      <c r="O276" s="47"/>
      <c r="P276" s="47"/>
      <c r="Q276" s="47"/>
      <c r="R276" s="47"/>
      <c r="S276" s="47"/>
      <c r="T276" s="47"/>
      <c r="U276" s="47"/>
      <c r="V276" s="47"/>
      <c r="X276" s="82"/>
      <c r="Y276" s="47"/>
      <c r="Z276" s="47"/>
      <c r="AA276" s="47"/>
      <c r="AB276" s="47"/>
      <c r="AC276" s="47"/>
      <c r="AD276" s="47"/>
      <c r="AE276" s="47"/>
      <c r="AF276" s="47"/>
      <c r="AH276" s="82"/>
      <c r="AI276" s="47"/>
      <c r="AJ276" s="47"/>
      <c r="AK276" s="47"/>
      <c r="AL276" s="47"/>
      <c r="AM276" s="47"/>
      <c r="AN276" s="47"/>
      <c r="AO276" s="47"/>
      <c r="AP276" s="47"/>
      <c r="AR276" s="82"/>
      <c r="AS276" s="82"/>
      <c r="AT276" s="82"/>
      <c r="AU276" s="82"/>
      <c r="AV276" s="82"/>
      <c r="AW276" s="82"/>
      <c r="AX276" s="82"/>
      <c r="AY276" s="47"/>
      <c r="AZ276" s="47"/>
      <c r="BB276" s="82"/>
      <c r="BC276" s="47"/>
      <c r="BD276" s="47"/>
      <c r="BE276" s="47"/>
      <c r="BF276" s="47"/>
      <c r="BG276" s="47"/>
      <c r="BH276" s="47"/>
      <c r="BI276"/>
      <c r="BJ276"/>
      <c r="BK276"/>
      <c r="BL276"/>
      <c r="BM276"/>
      <c r="BN276"/>
      <c r="BO276"/>
    </row>
    <row r="277" spans="3:67" s="83" customFormat="1" ht="12.75">
      <c r="C277" s="82"/>
      <c r="D277" s="47"/>
      <c r="E277" s="47"/>
      <c r="F277" s="47"/>
      <c r="G277" s="47"/>
      <c r="H277" s="47"/>
      <c r="I277" s="47"/>
      <c r="J277" s="47"/>
      <c r="K277" s="47"/>
      <c r="L277" s="47"/>
      <c r="N277" s="82"/>
      <c r="O277" s="47"/>
      <c r="P277" s="47"/>
      <c r="Q277" s="47"/>
      <c r="R277" s="47"/>
      <c r="S277" s="47"/>
      <c r="T277" s="47"/>
      <c r="U277" s="47"/>
      <c r="V277" s="47"/>
      <c r="X277" s="82"/>
      <c r="Y277" s="47"/>
      <c r="Z277" s="47"/>
      <c r="AA277" s="47"/>
      <c r="AB277" s="47"/>
      <c r="AC277" s="47"/>
      <c r="AD277" s="47"/>
      <c r="AE277" s="47"/>
      <c r="AF277" s="47"/>
      <c r="AH277" s="82"/>
      <c r="AI277" s="47"/>
      <c r="AJ277" s="47"/>
      <c r="AK277" s="47"/>
      <c r="AL277" s="47"/>
      <c r="AM277" s="47"/>
      <c r="AN277" s="47"/>
      <c r="AO277" s="47"/>
      <c r="AP277" s="47"/>
      <c r="AR277" s="82"/>
      <c r="AS277" s="82"/>
      <c r="AT277" s="82"/>
      <c r="AU277" s="82"/>
      <c r="AV277" s="82"/>
      <c r="AW277" s="82"/>
      <c r="AX277" s="82"/>
      <c r="AY277" s="47"/>
      <c r="AZ277" s="47"/>
      <c r="BB277" s="82"/>
      <c r="BC277" s="47"/>
      <c r="BD277" s="47"/>
      <c r="BE277" s="47"/>
      <c r="BF277" s="47"/>
      <c r="BG277" s="47"/>
      <c r="BH277" s="47"/>
      <c r="BI277"/>
      <c r="BJ277"/>
      <c r="BK277"/>
      <c r="BL277"/>
      <c r="BM277"/>
      <c r="BN277"/>
      <c r="BO277"/>
    </row>
    <row r="278" spans="3:67" s="83" customFormat="1" ht="12.75">
      <c r="C278" s="82"/>
      <c r="D278" s="47"/>
      <c r="E278" s="47"/>
      <c r="F278" s="47"/>
      <c r="G278" s="47"/>
      <c r="H278" s="47"/>
      <c r="I278" s="47"/>
      <c r="J278" s="47"/>
      <c r="K278" s="47"/>
      <c r="L278" s="47"/>
      <c r="N278" s="82"/>
      <c r="O278" s="47"/>
      <c r="P278" s="47"/>
      <c r="Q278" s="47"/>
      <c r="R278" s="47"/>
      <c r="S278" s="47"/>
      <c r="T278" s="47"/>
      <c r="U278" s="47"/>
      <c r="V278" s="47"/>
      <c r="X278" s="82"/>
      <c r="Y278" s="47"/>
      <c r="Z278" s="47"/>
      <c r="AA278" s="47"/>
      <c r="AB278" s="47"/>
      <c r="AC278" s="47"/>
      <c r="AD278" s="47"/>
      <c r="AE278" s="47"/>
      <c r="AF278" s="47"/>
      <c r="AH278" s="82"/>
      <c r="AI278" s="47"/>
      <c r="AJ278" s="47"/>
      <c r="AK278" s="47"/>
      <c r="AL278" s="47"/>
      <c r="AM278" s="47"/>
      <c r="AN278" s="47"/>
      <c r="AO278" s="47"/>
      <c r="AP278" s="47"/>
      <c r="AR278" s="82"/>
      <c r="AS278" s="82"/>
      <c r="AT278" s="82"/>
      <c r="AU278" s="82"/>
      <c r="AV278" s="82"/>
      <c r="AW278" s="82"/>
      <c r="AX278" s="82"/>
      <c r="AY278" s="47"/>
      <c r="AZ278" s="47"/>
      <c r="BB278" s="82"/>
      <c r="BC278" s="47"/>
      <c r="BD278" s="47"/>
      <c r="BE278" s="47"/>
      <c r="BF278" s="47"/>
      <c r="BG278" s="47"/>
      <c r="BH278" s="47"/>
      <c r="BI278"/>
      <c r="BJ278"/>
      <c r="BK278"/>
      <c r="BL278"/>
      <c r="BM278"/>
      <c r="BN278"/>
      <c r="BO278"/>
    </row>
    <row r="279" spans="3:67" s="83" customFormat="1" ht="12.75">
      <c r="C279" s="82"/>
      <c r="D279" s="47"/>
      <c r="E279" s="47"/>
      <c r="F279" s="47"/>
      <c r="G279" s="47"/>
      <c r="H279" s="47"/>
      <c r="I279" s="47"/>
      <c r="J279" s="47"/>
      <c r="K279" s="47"/>
      <c r="L279" s="47"/>
      <c r="N279" s="82"/>
      <c r="O279" s="47"/>
      <c r="P279" s="47"/>
      <c r="Q279" s="47"/>
      <c r="R279" s="47"/>
      <c r="S279" s="47"/>
      <c r="T279" s="47"/>
      <c r="U279" s="47"/>
      <c r="V279" s="47"/>
      <c r="X279" s="82"/>
      <c r="Y279" s="47"/>
      <c r="Z279" s="47"/>
      <c r="AA279" s="47"/>
      <c r="AB279" s="47"/>
      <c r="AC279" s="47"/>
      <c r="AD279" s="47"/>
      <c r="AE279" s="47"/>
      <c r="AF279" s="47"/>
      <c r="AH279" s="82"/>
      <c r="AI279" s="47"/>
      <c r="AJ279" s="47"/>
      <c r="AK279" s="47"/>
      <c r="AL279" s="47"/>
      <c r="AM279" s="47"/>
      <c r="AN279" s="47"/>
      <c r="AO279" s="47"/>
      <c r="AP279" s="47"/>
      <c r="AR279" s="82"/>
      <c r="AS279" s="82"/>
      <c r="AT279" s="82"/>
      <c r="AU279" s="82"/>
      <c r="AV279" s="82"/>
      <c r="AW279" s="82"/>
      <c r="AX279" s="82"/>
      <c r="AY279" s="47"/>
      <c r="AZ279" s="47"/>
      <c r="BB279" s="82"/>
      <c r="BC279" s="47"/>
      <c r="BD279" s="47"/>
      <c r="BE279" s="47"/>
      <c r="BF279" s="47"/>
      <c r="BG279" s="47"/>
      <c r="BH279" s="47"/>
      <c r="BI279"/>
      <c r="BJ279"/>
      <c r="BK279"/>
      <c r="BL279"/>
      <c r="BM279"/>
      <c r="BN279"/>
      <c r="BO279"/>
    </row>
    <row r="280" spans="3:67" s="83" customFormat="1" ht="12.75">
      <c r="C280" s="82"/>
      <c r="D280" s="47"/>
      <c r="E280" s="47"/>
      <c r="F280" s="47"/>
      <c r="G280" s="47"/>
      <c r="H280" s="47"/>
      <c r="I280" s="47"/>
      <c r="J280" s="47"/>
      <c r="K280" s="47"/>
      <c r="L280" s="47"/>
      <c r="N280" s="82"/>
      <c r="O280" s="47"/>
      <c r="P280" s="47"/>
      <c r="Q280" s="47"/>
      <c r="R280" s="47"/>
      <c r="S280" s="47"/>
      <c r="T280" s="47"/>
      <c r="U280" s="47"/>
      <c r="V280" s="47"/>
      <c r="X280" s="82"/>
      <c r="Y280" s="47"/>
      <c r="Z280" s="47"/>
      <c r="AA280" s="47"/>
      <c r="AB280" s="47"/>
      <c r="AC280" s="47"/>
      <c r="AD280" s="47"/>
      <c r="AE280" s="47"/>
      <c r="AF280" s="47"/>
      <c r="AH280" s="82"/>
      <c r="AI280" s="47"/>
      <c r="AJ280" s="47"/>
      <c r="AK280" s="47"/>
      <c r="AL280" s="47"/>
      <c r="AM280" s="47"/>
      <c r="AN280" s="47"/>
      <c r="AO280" s="47"/>
      <c r="AP280" s="47"/>
      <c r="AR280" s="82"/>
      <c r="AS280" s="82"/>
      <c r="AT280" s="82"/>
      <c r="AU280" s="82"/>
      <c r="AV280" s="82"/>
      <c r="AW280" s="82"/>
      <c r="AX280" s="82"/>
      <c r="AY280" s="47"/>
      <c r="AZ280" s="47"/>
      <c r="BB280" s="82"/>
      <c r="BC280" s="47"/>
      <c r="BD280" s="47"/>
      <c r="BE280" s="47"/>
      <c r="BF280" s="47"/>
      <c r="BG280" s="47"/>
      <c r="BH280" s="47"/>
      <c r="BI280"/>
      <c r="BJ280"/>
      <c r="BK280"/>
      <c r="BL280"/>
      <c r="BM280"/>
      <c r="BN280"/>
      <c r="BO280"/>
    </row>
    <row r="281" spans="3:67" s="83" customFormat="1" ht="12.75">
      <c r="C281" s="82"/>
      <c r="D281" s="47"/>
      <c r="E281" s="47"/>
      <c r="F281" s="47"/>
      <c r="G281" s="47"/>
      <c r="H281" s="47"/>
      <c r="I281" s="47"/>
      <c r="J281" s="47"/>
      <c r="K281" s="47"/>
      <c r="L281" s="47"/>
      <c r="N281" s="82"/>
      <c r="O281" s="47"/>
      <c r="P281" s="47"/>
      <c r="Q281" s="47"/>
      <c r="R281" s="47"/>
      <c r="S281" s="47"/>
      <c r="T281" s="47"/>
      <c r="U281" s="47"/>
      <c r="V281" s="47"/>
      <c r="X281" s="82"/>
      <c r="Y281" s="47"/>
      <c r="Z281" s="47"/>
      <c r="AA281" s="47"/>
      <c r="AB281" s="47"/>
      <c r="AC281" s="47"/>
      <c r="AD281" s="47"/>
      <c r="AE281" s="47"/>
      <c r="AF281" s="47"/>
      <c r="AH281" s="82"/>
      <c r="AI281" s="47"/>
      <c r="AJ281" s="47"/>
      <c r="AK281" s="47"/>
      <c r="AL281" s="47"/>
      <c r="AM281" s="47"/>
      <c r="AN281" s="47"/>
      <c r="AO281" s="47"/>
      <c r="AP281" s="47"/>
      <c r="AR281" s="82"/>
      <c r="AS281" s="82"/>
      <c r="AT281" s="82"/>
      <c r="AU281" s="82"/>
      <c r="AV281" s="82"/>
      <c r="AW281" s="82"/>
      <c r="AX281" s="82"/>
      <c r="AY281" s="47"/>
      <c r="AZ281" s="47"/>
      <c r="BB281" s="82"/>
      <c r="BC281" s="47"/>
      <c r="BD281" s="47"/>
      <c r="BE281" s="47"/>
      <c r="BF281" s="47"/>
      <c r="BG281" s="47"/>
      <c r="BH281" s="47"/>
      <c r="BI281"/>
      <c r="BJ281"/>
      <c r="BK281"/>
      <c r="BL281"/>
      <c r="BM281"/>
      <c r="BN281"/>
      <c r="BO281"/>
    </row>
    <row r="282" spans="3:67" s="83" customFormat="1" ht="12.75">
      <c r="C282" s="82"/>
      <c r="D282" s="47"/>
      <c r="E282" s="47"/>
      <c r="F282" s="47"/>
      <c r="G282" s="47"/>
      <c r="H282" s="47"/>
      <c r="I282" s="47"/>
      <c r="J282" s="47"/>
      <c r="K282" s="47"/>
      <c r="L282" s="47"/>
      <c r="N282" s="82"/>
      <c r="O282" s="47"/>
      <c r="P282" s="47"/>
      <c r="Q282" s="47"/>
      <c r="R282" s="47"/>
      <c r="S282" s="47"/>
      <c r="T282" s="47"/>
      <c r="U282" s="47"/>
      <c r="V282" s="47"/>
      <c r="X282" s="82"/>
      <c r="Y282" s="47"/>
      <c r="Z282" s="47"/>
      <c r="AA282" s="47"/>
      <c r="AB282" s="47"/>
      <c r="AC282" s="47"/>
      <c r="AD282" s="47"/>
      <c r="AE282" s="47"/>
      <c r="AF282" s="47"/>
      <c r="AH282" s="82"/>
      <c r="AI282" s="47"/>
      <c r="AJ282" s="47"/>
      <c r="AK282" s="47"/>
      <c r="AL282" s="47"/>
      <c r="AM282" s="47"/>
      <c r="AN282" s="47"/>
      <c r="AO282" s="47"/>
      <c r="AP282" s="47"/>
      <c r="AR282" s="82"/>
      <c r="AS282" s="82"/>
      <c r="AT282" s="82"/>
      <c r="AU282" s="82"/>
      <c r="AV282" s="82"/>
      <c r="AW282" s="82"/>
      <c r="AX282" s="82"/>
      <c r="AY282" s="47"/>
      <c r="AZ282" s="47"/>
      <c r="BB282" s="82"/>
      <c r="BC282" s="47"/>
      <c r="BD282" s="47"/>
      <c r="BE282" s="47"/>
      <c r="BF282" s="47"/>
      <c r="BG282" s="47"/>
      <c r="BH282" s="47"/>
      <c r="BI282"/>
      <c r="BJ282"/>
      <c r="BK282"/>
      <c r="BL282"/>
      <c r="BM282"/>
      <c r="BN282"/>
      <c r="BO282"/>
    </row>
    <row r="283" spans="3:67" s="83" customFormat="1" ht="12.75">
      <c r="C283" s="82"/>
      <c r="D283" s="47"/>
      <c r="E283" s="47"/>
      <c r="F283" s="47"/>
      <c r="G283" s="47"/>
      <c r="H283" s="47"/>
      <c r="I283" s="47"/>
      <c r="J283" s="47"/>
      <c r="K283" s="47"/>
      <c r="L283" s="47"/>
      <c r="N283" s="82"/>
      <c r="O283" s="47"/>
      <c r="P283" s="47"/>
      <c r="Q283" s="47"/>
      <c r="R283" s="47"/>
      <c r="S283" s="47"/>
      <c r="T283" s="47"/>
      <c r="U283" s="47"/>
      <c r="V283" s="47"/>
      <c r="X283" s="82"/>
      <c r="Y283" s="47"/>
      <c r="Z283" s="47"/>
      <c r="AA283" s="47"/>
      <c r="AB283" s="47"/>
      <c r="AC283" s="47"/>
      <c r="AD283" s="47"/>
      <c r="AE283" s="47"/>
      <c r="AF283" s="47"/>
      <c r="AH283" s="82"/>
      <c r="AI283" s="47"/>
      <c r="AJ283" s="47"/>
      <c r="AK283" s="47"/>
      <c r="AL283" s="47"/>
      <c r="AM283" s="47"/>
      <c r="AN283" s="47"/>
      <c r="AO283" s="47"/>
      <c r="AP283" s="47"/>
      <c r="AR283" s="82"/>
      <c r="AS283" s="82"/>
      <c r="AT283" s="82"/>
      <c r="AU283" s="82"/>
      <c r="AV283" s="82"/>
      <c r="AW283" s="82"/>
      <c r="AX283" s="82"/>
      <c r="AY283" s="47"/>
      <c r="AZ283" s="47"/>
      <c r="BB283" s="82"/>
      <c r="BC283" s="47"/>
      <c r="BD283" s="47"/>
      <c r="BE283" s="47"/>
      <c r="BF283" s="47"/>
      <c r="BG283" s="47"/>
      <c r="BH283" s="47"/>
      <c r="BI283"/>
      <c r="BJ283"/>
      <c r="BK283"/>
      <c r="BL283"/>
      <c r="BM283"/>
      <c r="BN283"/>
      <c r="BO283"/>
    </row>
    <row r="284" spans="3:67" s="83" customFormat="1" ht="12.75">
      <c r="C284" s="82"/>
      <c r="D284" s="47"/>
      <c r="E284" s="47"/>
      <c r="F284" s="47"/>
      <c r="G284" s="47"/>
      <c r="H284" s="47"/>
      <c r="I284" s="47"/>
      <c r="J284" s="47"/>
      <c r="K284" s="47"/>
      <c r="L284" s="47"/>
      <c r="N284" s="82"/>
      <c r="O284" s="47"/>
      <c r="P284" s="47"/>
      <c r="Q284" s="47"/>
      <c r="R284" s="47"/>
      <c r="S284" s="47"/>
      <c r="T284" s="47"/>
      <c r="U284" s="47"/>
      <c r="V284" s="47"/>
      <c r="X284" s="82"/>
      <c r="Y284" s="47"/>
      <c r="Z284" s="47"/>
      <c r="AA284" s="47"/>
      <c r="AB284" s="47"/>
      <c r="AC284" s="47"/>
      <c r="AD284" s="47"/>
      <c r="AE284" s="47"/>
      <c r="AF284" s="47"/>
      <c r="AH284" s="82"/>
      <c r="AI284" s="47"/>
      <c r="AJ284" s="47"/>
      <c r="AK284" s="47"/>
      <c r="AL284" s="47"/>
      <c r="AM284" s="47"/>
      <c r="AN284" s="47"/>
      <c r="AO284" s="47"/>
      <c r="AP284" s="47"/>
      <c r="AR284" s="82"/>
      <c r="AS284" s="82"/>
      <c r="AT284" s="82"/>
      <c r="AU284" s="82"/>
      <c r="AV284" s="82"/>
      <c r="AW284" s="82"/>
      <c r="AX284" s="82"/>
      <c r="AY284" s="47"/>
      <c r="AZ284" s="47"/>
      <c r="BB284" s="82"/>
      <c r="BC284" s="47"/>
      <c r="BD284" s="47"/>
      <c r="BE284" s="47"/>
      <c r="BF284" s="47"/>
      <c r="BG284" s="47"/>
      <c r="BH284" s="47"/>
      <c r="BI284"/>
      <c r="BJ284"/>
      <c r="BK284"/>
      <c r="BL284"/>
      <c r="BM284"/>
      <c r="BN284"/>
      <c r="BO284"/>
    </row>
    <row r="285" spans="3:67" s="83" customFormat="1" ht="12.75">
      <c r="C285" s="82"/>
      <c r="D285" s="47"/>
      <c r="E285" s="47"/>
      <c r="F285" s="47"/>
      <c r="G285" s="47"/>
      <c r="H285" s="47"/>
      <c r="I285" s="47"/>
      <c r="J285" s="47"/>
      <c r="K285" s="47"/>
      <c r="L285" s="47"/>
      <c r="N285" s="82"/>
      <c r="O285" s="47"/>
      <c r="P285" s="47"/>
      <c r="Q285" s="47"/>
      <c r="R285" s="47"/>
      <c r="S285" s="47"/>
      <c r="T285" s="47"/>
      <c r="U285" s="47"/>
      <c r="V285" s="47"/>
      <c r="X285" s="82"/>
      <c r="Y285" s="47"/>
      <c r="Z285" s="47"/>
      <c r="AA285" s="47"/>
      <c r="AB285" s="47"/>
      <c r="AC285" s="47"/>
      <c r="AD285" s="47"/>
      <c r="AE285" s="47"/>
      <c r="AF285" s="47"/>
      <c r="AH285" s="82"/>
      <c r="AI285" s="47"/>
      <c r="AJ285" s="47"/>
      <c r="AK285" s="47"/>
      <c r="AL285" s="47"/>
      <c r="AM285" s="47"/>
      <c r="AN285" s="47"/>
      <c r="AO285" s="47"/>
      <c r="AP285" s="47"/>
      <c r="AR285" s="82"/>
      <c r="AS285" s="82"/>
      <c r="AT285" s="82"/>
      <c r="AU285" s="82"/>
      <c r="AV285" s="82"/>
      <c r="AW285" s="82"/>
      <c r="AX285" s="82"/>
      <c r="AY285" s="47"/>
      <c r="AZ285" s="47"/>
      <c r="BB285" s="82"/>
      <c r="BC285" s="47"/>
      <c r="BD285" s="47"/>
      <c r="BE285" s="47"/>
      <c r="BF285" s="47"/>
      <c r="BG285" s="47"/>
      <c r="BH285" s="47"/>
      <c r="BI285"/>
      <c r="BJ285"/>
      <c r="BK285"/>
      <c r="BL285"/>
      <c r="BM285"/>
      <c r="BN285"/>
      <c r="BO285"/>
    </row>
    <row r="286" spans="3:67" s="83" customFormat="1" ht="12.75">
      <c r="C286" s="82"/>
      <c r="D286" s="47"/>
      <c r="E286" s="47"/>
      <c r="F286" s="47"/>
      <c r="G286" s="47"/>
      <c r="H286" s="47"/>
      <c r="I286" s="47"/>
      <c r="J286" s="47"/>
      <c r="K286" s="47"/>
      <c r="L286" s="47"/>
      <c r="N286" s="82"/>
      <c r="O286" s="47"/>
      <c r="P286" s="47"/>
      <c r="Q286" s="47"/>
      <c r="R286" s="47"/>
      <c r="S286" s="47"/>
      <c r="T286" s="47"/>
      <c r="U286" s="47"/>
      <c r="V286" s="47"/>
      <c r="X286" s="82"/>
      <c r="Y286" s="47"/>
      <c r="Z286" s="47"/>
      <c r="AA286" s="47"/>
      <c r="AB286" s="47"/>
      <c r="AC286" s="47"/>
      <c r="AD286" s="47"/>
      <c r="AE286" s="47"/>
      <c r="AF286" s="47"/>
      <c r="AH286" s="82"/>
      <c r="AI286" s="47"/>
      <c r="AJ286" s="47"/>
      <c r="AK286" s="47"/>
      <c r="AL286" s="47"/>
      <c r="AM286" s="47"/>
      <c r="AN286" s="47"/>
      <c r="AO286" s="47"/>
      <c r="AP286" s="47"/>
      <c r="AR286" s="82"/>
      <c r="AS286" s="82"/>
      <c r="AT286" s="82"/>
      <c r="AU286" s="82"/>
      <c r="AV286" s="82"/>
      <c r="AW286" s="82"/>
      <c r="AX286" s="82"/>
      <c r="AY286" s="47"/>
      <c r="AZ286" s="47"/>
      <c r="BB286" s="82"/>
      <c r="BC286" s="47"/>
      <c r="BD286" s="47"/>
      <c r="BE286" s="47"/>
      <c r="BF286" s="47"/>
      <c r="BG286" s="47"/>
      <c r="BH286" s="47"/>
      <c r="BI286"/>
      <c r="BJ286"/>
      <c r="BK286"/>
      <c r="BL286"/>
      <c r="BM286"/>
      <c r="BN286"/>
      <c r="BO286"/>
    </row>
    <row r="287" spans="3:67" s="83" customFormat="1" ht="12.75">
      <c r="C287" s="82"/>
      <c r="D287" s="47"/>
      <c r="E287" s="47"/>
      <c r="F287" s="47"/>
      <c r="G287" s="47"/>
      <c r="H287" s="47"/>
      <c r="I287" s="47"/>
      <c r="J287" s="47"/>
      <c r="K287" s="47"/>
      <c r="L287" s="47"/>
      <c r="N287" s="82"/>
      <c r="O287" s="47"/>
      <c r="P287" s="47"/>
      <c r="Q287" s="47"/>
      <c r="R287" s="47"/>
      <c r="S287" s="47"/>
      <c r="T287" s="47"/>
      <c r="U287" s="47"/>
      <c r="V287" s="47"/>
      <c r="X287" s="82"/>
      <c r="Y287" s="47"/>
      <c r="Z287" s="47"/>
      <c r="AA287" s="47"/>
      <c r="AB287" s="47"/>
      <c r="AC287" s="47"/>
      <c r="AD287" s="47"/>
      <c r="AE287" s="47"/>
      <c r="AF287" s="47"/>
      <c r="AH287" s="82"/>
      <c r="AI287" s="47"/>
      <c r="AJ287" s="47"/>
      <c r="AK287" s="47"/>
      <c r="AL287" s="47"/>
      <c r="AM287" s="47"/>
      <c r="AN287" s="47"/>
      <c r="AO287" s="47"/>
      <c r="AP287" s="47"/>
      <c r="AR287" s="82"/>
      <c r="AS287" s="82"/>
      <c r="AT287" s="82"/>
      <c r="AU287" s="82"/>
      <c r="AV287" s="82"/>
      <c r="AW287" s="82"/>
      <c r="AX287" s="82"/>
      <c r="AY287" s="47"/>
      <c r="AZ287" s="47"/>
      <c r="BB287" s="82"/>
      <c r="BC287" s="47"/>
      <c r="BD287" s="47"/>
      <c r="BE287" s="47"/>
      <c r="BF287" s="47"/>
      <c r="BG287" s="47"/>
      <c r="BH287" s="47"/>
      <c r="BI287"/>
      <c r="BJ287"/>
      <c r="BK287"/>
      <c r="BL287"/>
      <c r="BM287"/>
      <c r="BN287"/>
      <c r="BO287"/>
    </row>
    <row r="288" spans="3:67" s="83" customFormat="1" ht="12.75">
      <c r="C288" s="82"/>
      <c r="D288" s="47"/>
      <c r="E288" s="47"/>
      <c r="F288" s="47"/>
      <c r="G288" s="47"/>
      <c r="H288" s="47"/>
      <c r="I288" s="47"/>
      <c r="J288" s="47"/>
      <c r="K288" s="47"/>
      <c r="L288" s="47"/>
      <c r="N288" s="82"/>
      <c r="O288" s="47"/>
      <c r="P288" s="47"/>
      <c r="Q288" s="47"/>
      <c r="R288" s="47"/>
      <c r="S288" s="47"/>
      <c r="T288" s="47"/>
      <c r="U288" s="47"/>
      <c r="V288" s="47"/>
      <c r="X288" s="82"/>
      <c r="Y288" s="47"/>
      <c r="Z288" s="47"/>
      <c r="AA288" s="47"/>
      <c r="AB288" s="47"/>
      <c r="AC288" s="47"/>
      <c r="AD288" s="47"/>
      <c r="AE288" s="47"/>
      <c r="AF288" s="47"/>
      <c r="AH288" s="82"/>
      <c r="AI288" s="47"/>
      <c r="AJ288" s="47"/>
      <c r="AK288" s="47"/>
      <c r="AL288" s="47"/>
      <c r="AM288" s="47"/>
      <c r="AN288" s="47"/>
      <c r="AO288" s="47"/>
      <c r="AP288" s="47"/>
      <c r="AR288" s="82"/>
      <c r="AS288" s="82"/>
      <c r="AT288" s="82"/>
      <c r="AU288" s="82"/>
      <c r="AV288" s="82"/>
      <c r="AW288" s="82"/>
      <c r="AX288" s="82"/>
      <c r="AY288" s="47"/>
      <c r="AZ288" s="47"/>
      <c r="BB288" s="82"/>
      <c r="BC288" s="47"/>
      <c r="BD288" s="47"/>
      <c r="BE288" s="47"/>
      <c r="BF288" s="47"/>
      <c r="BG288" s="47"/>
      <c r="BH288" s="47"/>
      <c r="BI288"/>
      <c r="BJ288"/>
      <c r="BK288"/>
      <c r="BL288"/>
      <c r="BM288"/>
      <c r="BN288"/>
      <c r="BO288"/>
    </row>
    <row r="289" spans="3:67" s="83" customFormat="1" ht="12.75">
      <c r="C289" s="82"/>
      <c r="D289" s="47"/>
      <c r="E289" s="47"/>
      <c r="F289" s="47"/>
      <c r="G289" s="47"/>
      <c r="H289" s="47"/>
      <c r="I289" s="47"/>
      <c r="J289" s="47"/>
      <c r="K289" s="47"/>
      <c r="L289" s="47"/>
      <c r="N289" s="82"/>
      <c r="O289" s="47"/>
      <c r="P289" s="47"/>
      <c r="Q289" s="47"/>
      <c r="R289" s="47"/>
      <c r="S289" s="47"/>
      <c r="T289" s="47"/>
      <c r="U289" s="47"/>
      <c r="V289" s="47"/>
      <c r="X289" s="82"/>
      <c r="Y289" s="47"/>
      <c r="Z289" s="47"/>
      <c r="AA289" s="47"/>
      <c r="AB289" s="47"/>
      <c r="AC289" s="47"/>
      <c r="AD289" s="47"/>
      <c r="AE289" s="47"/>
      <c r="AF289" s="47"/>
      <c r="AH289" s="82"/>
      <c r="AI289" s="47"/>
      <c r="AJ289" s="47"/>
      <c r="AK289" s="47"/>
      <c r="AL289" s="47"/>
      <c r="AM289" s="47"/>
      <c r="AN289" s="47"/>
      <c r="AO289" s="47"/>
      <c r="AP289" s="47"/>
      <c r="AR289" s="82"/>
      <c r="AS289" s="82"/>
      <c r="AT289" s="82"/>
      <c r="AU289" s="82"/>
      <c r="AV289" s="82"/>
      <c r="AW289" s="82"/>
      <c r="AX289" s="82"/>
      <c r="AY289" s="47"/>
      <c r="AZ289" s="47"/>
      <c r="BB289" s="82"/>
      <c r="BC289" s="47"/>
      <c r="BD289" s="47"/>
      <c r="BE289" s="47"/>
      <c r="BF289" s="47"/>
      <c r="BG289" s="47"/>
      <c r="BH289" s="47"/>
      <c r="BI289"/>
      <c r="BJ289"/>
      <c r="BK289"/>
      <c r="BL289"/>
      <c r="BM289"/>
      <c r="BN289"/>
      <c r="BO289"/>
    </row>
    <row r="290" spans="3:67" s="83" customFormat="1" ht="12.75">
      <c r="C290" s="82"/>
      <c r="D290" s="47"/>
      <c r="E290" s="47"/>
      <c r="F290" s="47"/>
      <c r="G290" s="47"/>
      <c r="H290" s="47"/>
      <c r="I290" s="47"/>
      <c r="J290" s="47"/>
      <c r="K290" s="47"/>
      <c r="L290" s="47"/>
      <c r="N290" s="82"/>
      <c r="O290" s="47"/>
      <c r="P290" s="47"/>
      <c r="Q290" s="47"/>
      <c r="R290" s="47"/>
      <c r="S290" s="47"/>
      <c r="T290" s="47"/>
      <c r="U290" s="47"/>
      <c r="V290" s="47"/>
      <c r="X290" s="82"/>
      <c r="Y290" s="47"/>
      <c r="Z290" s="47"/>
      <c r="AA290" s="47"/>
      <c r="AB290" s="47"/>
      <c r="AC290" s="47"/>
      <c r="AD290" s="47"/>
      <c r="AE290" s="47"/>
      <c r="AF290" s="47"/>
      <c r="AH290" s="82"/>
      <c r="AI290" s="47"/>
      <c r="AJ290" s="47"/>
      <c r="AK290" s="47"/>
      <c r="AL290" s="47"/>
      <c r="AM290" s="47"/>
      <c r="AN290" s="47"/>
      <c r="AO290" s="47"/>
      <c r="AP290" s="47"/>
      <c r="AR290" s="82"/>
      <c r="AS290" s="82"/>
      <c r="AT290" s="82"/>
      <c r="AU290" s="82"/>
      <c r="AV290" s="82"/>
      <c r="AW290" s="82"/>
      <c r="AX290" s="82"/>
      <c r="AY290" s="47"/>
      <c r="AZ290" s="47"/>
      <c r="BB290" s="82"/>
      <c r="BC290" s="47"/>
      <c r="BD290" s="47"/>
      <c r="BE290" s="47"/>
      <c r="BF290" s="47"/>
      <c r="BG290" s="47"/>
      <c r="BH290" s="47"/>
      <c r="BI290"/>
      <c r="BJ290"/>
      <c r="BK290"/>
      <c r="BL290"/>
      <c r="BM290"/>
      <c r="BN290"/>
      <c r="BO290"/>
    </row>
    <row r="291" spans="3:67" s="83" customFormat="1" ht="12.75">
      <c r="C291" s="82"/>
      <c r="D291" s="47"/>
      <c r="E291" s="47"/>
      <c r="F291" s="47"/>
      <c r="G291" s="47"/>
      <c r="H291" s="47"/>
      <c r="I291" s="47"/>
      <c r="J291" s="47"/>
      <c r="K291" s="47"/>
      <c r="L291" s="47"/>
      <c r="N291" s="82"/>
      <c r="O291" s="47"/>
      <c r="P291" s="47"/>
      <c r="Q291" s="47"/>
      <c r="R291" s="47"/>
      <c r="S291" s="47"/>
      <c r="T291" s="47"/>
      <c r="U291" s="47"/>
      <c r="V291" s="47"/>
      <c r="X291" s="82"/>
      <c r="Y291" s="47"/>
      <c r="Z291" s="47"/>
      <c r="AA291" s="47"/>
      <c r="AB291" s="47"/>
      <c r="AC291" s="47"/>
      <c r="AD291" s="47"/>
      <c r="AE291" s="47"/>
      <c r="AF291" s="47"/>
      <c r="AH291" s="82"/>
      <c r="AI291" s="47"/>
      <c r="AJ291" s="47"/>
      <c r="AK291" s="47"/>
      <c r="AL291" s="47"/>
      <c r="AM291" s="47"/>
      <c r="AN291" s="47"/>
      <c r="AO291" s="47"/>
      <c r="AP291" s="47"/>
      <c r="AR291" s="82"/>
      <c r="AS291" s="82"/>
      <c r="AT291" s="82"/>
      <c r="AU291" s="82"/>
      <c r="AV291" s="82"/>
      <c r="AW291" s="82"/>
      <c r="AX291" s="82"/>
      <c r="AY291" s="47"/>
      <c r="AZ291" s="47"/>
      <c r="BB291" s="82"/>
      <c r="BC291" s="47"/>
      <c r="BD291" s="47"/>
      <c r="BE291" s="47"/>
      <c r="BF291" s="47"/>
      <c r="BG291" s="47"/>
      <c r="BH291" s="47"/>
      <c r="BI291"/>
      <c r="BJ291"/>
      <c r="BK291"/>
      <c r="BL291"/>
      <c r="BM291"/>
      <c r="BN291"/>
      <c r="BO291"/>
    </row>
    <row r="292" spans="3:67" s="83" customFormat="1" ht="12.75">
      <c r="C292" s="82"/>
      <c r="D292" s="47"/>
      <c r="E292" s="47"/>
      <c r="F292" s="47"/>
      <c r="G292" s="47"/>
      <c r="H292" s="47"/>
      <c r="I292" s="47"/>
      <c r="J292" s="47"/>
      <c r="K292" s="47"/>
      <c r="L292" s="47"/>
      <c r="N292" s="82"/>
      <c r="O292" s="47"/>
      <c r="P292" s="47"/>
      <c r="Q292" s="47"/>
      <c r="R292" s="47"/>
      <c r="S292" s="47"/>
      <c r="T292" s="47"/>
      <c r="U292" s="47"/>
      <c r="V292" s="47"/>
      <c r="X292" s="82"/>
      <c r="Y292" s="47"/>
      <c r="Z292" s="47"/>
      <c r="AA292" s="47"/>
      <c r="AB292" s="47"/>
      <c r="AC292" s="47"/>
      <c r="AD292" s="47"/>
      <c r="AE292" s="47"/>
      <c r="AF292" s="47"/>
      <c r="AH292" s="82"/>
      <c r="AI292" s="47"/>
      <c r="AJ292" s="47"/>
      <c r="AK292" s="47"/>
      <c r="AL292" s="47"/>
      <c r="AM292" s="47"/>
      <c r="AN292" s="47"/>
      <c r="AO292" s="47"/>
      <c r="AP292" s="47"/>
      <c r="AR292" s="82"/>
      <c r="AS292" s="82"/>
      <c r="AT292" s="82"/>
      <c r="AU292" s="82"/>
      <c r="AV292" s="82"/>
      <c r="AW292" s="82"/>
      <c r="AX292" s="82"/>
      <c r="AY292" s="47"/>
      <c r="AZ292" s="47"/>
      <c r="BB292" s="82"/>
      <c r="BC292" s="47"/>
      <c r="BD292" s="47"/>
      <c r="BE292" s="47"/>
      <c r="BF292" s="47"/>
      <c r="BG292" s="47"/>
      <c r="BH292" s="47"/>
      <c r="BI292"/>
      <c r="BJ292"/>
      <c r="BK292"/>
      <c r="BL292"/>
      <c r="BM292"/>
      <c r="BN292"/>
      <c r="BO292"/>
    </row>
  </sheetData>
  <sheetProtection/>
  <conditionalFormatting sqref="D117:AF117 AI117:AR117 D113:AF113 AI113:AR113 AX113:AZ113 AX117:AZ117 BC117:BH117 BC113:BH113 BR114:DL114">
    <cfRule type="cellIs" priority="6" dxfId="0" operator="notEqual" stopIfTrue="1">
      <formula>0</formula>
    </cfRule>
  </conditionalFormatting>
  <conditionalFormatting sqref="AG113:AH113 AG117:AH117">
    <cfRule type="cellIs" priority="4" dxfId="0" operator="notEqual" stopIfTrue="1">
      <formula>0</formula>
    </cfRule>
  </conditionalFormatting>
  <conditionalFormatting sqref="AS113:AW113 AS117:AW117">
    <cfRule type="cellIs" priority="2" dxfId="0" operator="notEqual" stopIfTrue="1">
      <formula>0</formula>
    </cfRule>
  </conditionalFormatting>
  <conditionalFormatting sqref="BA117:BB117 BA113:BB113">
    <cfRule type="cellIs" priority="1" dxfId="0" operator="notEqual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fitToWidth="12" horizontalDpi="300" verticalDpi="300" orientation="landscape" pageOrder="overThenDown" paperSize="119" scale="67" r:id="rId2"/>
  <rowBreaks count="2" manualBreakCount="2">
    <brk id="47" min="1" max="59" man="1"/>
    <brk id="85" min="1" max="59" man="1"/>
  </rowBreaks>
  <colBreaks count="1" manualBreakCount="1">
    <brk id="60" min="11" max="11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Desglose del Estado de Situación Financiera y Estado de Resultados- Seguros</dc:title>
  <dc:subject/>
  <dc:creator>Felipe Notario Hernández</dc:creator>
  <cp:keywords/>
  <dc:description/>
  <cp:lastModifiedBy>NORMA ICELA ROJAS RAMIREZ</cp:lastModifiedBy>
  <cp:lastPrinted>2017-06-05T23:02:16Z</cp:lastPrinted>
  <dcterms:created xsi:type="dcterms:W3CDTF">1999-04-22T15:14:32Z</dcterms:created>
  <dcterms:modified xsi:type="dcterms:W3CDTF">2017-06-05T23:04:38Z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_dlc_Doc">
    <vt:lpwstr>ZUWP26PT267V-32-295</vt:lpwstr>
  </property>
  <property fmtid="{D5CDD505-2E9C-101B-9397-08002B2CF9AE}" pid="4" name="_dlc_DocIdItemGu">
    <vt:lpwstr>13625f27-d317-4ab8-922d-915acc3d9f34</vt:lpwstr>
  </property>
  <property fmtid="{D5CDD505-2E9C-101B-9397-08002B2CF9AE}" pid="5" name="_dlc_DocIdU">
    <vt:lpwstr>https://www.cnsf.gob.mx/Difusion/_layouts/15/DocIdRedir.aspx?ID=ZUWP26PT267V-32-295, ZUWP26PT267V-32-295</vt:lpwstr>
  </property>
  <property fmtid="{D5CDD505-2E9C-101B-9397-08002B2CF9AE}" pid="6" name="Gru">
    <vt:lpwstr>Actualidad en Seguros y Fianzas #102, Diciembre 2016</vt:lpwstr>
  </property>
  <property fmtid="{D5CDD505-2E9C-101B-9397-08002B2CF9AE}" pid="7" name="Orden Nomb">
    <vt:lpwstr>2.00000000000000</vt:lpwstr>
  </property>
  <property fmtid="{D5CDD505-2E9C-101B-9397-08002B2CF9AE}" pid="8" name="A">
    <vt:lpwstr>2016</vt:lpwstr>
  </property>
</Properties>
</file>